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<sst xmlns="http://schemas.openxmlformats.org/spreadsheetml/2006/main" count="29" uniqueCount="29">
  <si>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</si>
  <si>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</si>
  <si>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</si>
  <si>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</si>
  <si>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AJY234LALDHH "FUJITSU", formada per una unitat model AJY090LALDH i dues unitats model AJY072LALDH, amb compressors DC Twin Rotary amb tecnologia Inverter i ventiladors CFD amb motor DC amb tecnologia Inverter, nº màxim d'unitats interiors connectables 56, rang de capacitat d'unitats interiors connectables des de 36,4 fins a 109,2 kW, potència frigorífica 72,8 kW (temperatura de bulb humit de l'aire interior 27°C, temperatura de bulb sec de l'aire interior 19°C, temperatura de bulb humit de l'aire exterior 35°C, temperatura de bulb sec de l'aire exterior 24°C), potència calorífica 72,8 kW (temperatura de bulb humit de l'aire interior 20°C, temperatura de bulb sec de l'aire interior 15°C, temperatura de bulb humit de l'aire exterior 7°C, temperatura de bulb sec de l'aire exterior 6°C), EER/COP: 3,47/3,98, alimentació trifàsica (400V/50Hz), consum elèctric en refrigeració/calefacció: 20,96/18,28 kW, cabal d'aire 11000 x 3 m³/h, pressió sonora en refrigeració/calefacció: 62/63 dBA, potència sonora en refrigeració/calefacció: 84/85 dBA, amplada 930 x 3 mm, profunditat 765 mm, altura 1690 mm, pes 252 x 3 kg, diàmetre de connexió de la canonada de líquid 16,88 mm, diàmetre de connexió de la canonada de gas 34,92 mm, refrigerant R-410A, càrrega de refrigerant 11,7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</si>
  <si>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</si>
  <si>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</si>
  <si>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</si>
  <si>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</si>
  <si>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</si>
  <si>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</si>
  <si>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</si>
  <si>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mt42fuj026b</t>
  </si>
  <si>
    <t xml:space="preserve">U</t>
  </si>
  <si>
    <t xml:space="preserve">Combinació de tres unitats exteriors d'aire condicionat Airstage V-IV, sistema VRF bomba de calor, model AJY234LALDHH "FUJITSU", formada per una unitat model AJY090LALDH i dues unitats model AJY072LALDH, amb compressors DC Twin Rotary amb tecnologia Inverter i ventiladors CFD amb motor DC amb tecnologia Inverter, nº màxim d'unitats interiors connectables 56, rang de capacitat d'unitats interiors connectables des de 36,4 fins a 109,2 kW, potència frigorífica 72,8 kW (temperatura de bulb humit de l'aire interior 27°C, temperatura de bulb sec de l'aire interior 19°C, temperatura de bulb humit de l'aire exterior 35°C, temperatura de bulb sec de l'aire exterior 24°C), potència calorífica 72,8 kW (temperatura de bulb humit de l'aire interior 20°C, temperatura de bulb sec de l'aire interior 15°C, temperatura de bulb humit de l'aire exterior 7°C, temperatura de bulb sec de l'aire exterior 6°C), EER/COP: 3,47/3,98, alimentació trifàsica (400V/50Hz), consum elèctric en refrigeració/calefacció: 20,96/18,28 kW, cabal d'aire 11000 x 3 m³/h, pressió sonora en refrigeració/calefacció: 62/63 dBA, potència sonora en refrigeració/calefacció: 84/85 dBA, amplada 930 x 3 mm, profunditat 765 mm, altura 1690 mm, pes 252 x 3 kg, diàmetre de connexió de la canonada de líquid 16,88 mm, diàmetre de connexió de la canonada de gas 34,92 mm, refrigerant R-410A, càrrega de refrigerant 11,7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</si>
  <si>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</si>
  <si>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</si>
  <si>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</si>
  <si>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</si>
  <si>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</si>
  <si>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</si>
  <si>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</si>
  <si>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</si>
  <si>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</si>
  <si>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</si>
  <si>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</si>
  <si>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</si>
  <si>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11.403,56€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</si>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</sst>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31410</v>
      </c>
      <c r="H10" s="14">
        <f ca="1">ROUND(INDIRECT(ADDRESS(ROW()+(0), COLUMN()+(-2), 1))*INDIRECT(ADDRESS(ROW()+(0), COLUMN()+(-1), 1)), 2)</f>
        <v>31410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31410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9.759</v>
      </c>
      <c r="G13" s="13">
        <v>29.34</v>
      </c>
      <c r="H13" s="13">
        <f ca="1">ROUND(INDIRECT(ADDRESS(ROW()+(0), COLUMN()+(-2), 1))*INDIRECT(ADDRESS(ROW()+(0), COLUMN()+(-1), 1)), 2)</f>
        <v>286.33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9.759</v>
      </c>
      <c r="G14" s="14">
        <v>25.25</v>
      </c>
      <c r="H14" s="14">
        <f ca="1">ROUND(INDIRECT(ADDRESS(ROW()+(0), COLUMN()+(-2), 1))*INDIRECT(ADDRESS(ROW()+(0), COLUMN()+(-1), 1)), 2)</f>
        <v>246.41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532.74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31942.7</v>
      </c>
      <c r="H17" s="14">
        <f ca="1">ROUND(INDIRECT(ADDRESS(ROW()+(0), COLUMN()+(-2), 1))*INDIRECT(ADDRESS(ROW()+(0), COLUMN()+(-1), 1))/100, 2)</f>
        <v>638.85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32581.6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