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<sst xmlns="http://schemas.openxmlformats.org/spreadsheetml/2006/main" count="29" uniqueCount="29">
  <si>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</si>
  <si>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</si>
  <si>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</si>
  <si>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</si>
  <si>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AJY306LALDHH "FUJITSU", formada per una unitat model AJY126LALDH, una unitat model AJY108LALDH i una unitat model AJY072LALDH, amb compressors DC Twin Rotary amb tecnologia Inverter i ventiladors CFD amb motor DC amb tecnologia Inverter, nº màxim d'unitats interiors connectables 64, rang de capacitat d'unitats interiors connectables des de 48 fins a 143,8 kW, potència frigorífica 95,9 kW (temperatura de bulb humit de l'aire interior 27°C, temperatura de bulb sec de l'aire interior 19°C, temperatura de bulb humit de l'aire exterior 35°C, temperatura de bulb sec de l'aire exterior 24°C), potència calorífica 95,9 kW (temperatura de bulb humit de l'aire interior 20°C, temperatura de bulb sec de l'aire interior 15°C, temperatura de bulb humit de l'aire exterior 7°C, temperatura de bulb sec de l'aire exterior 6°C), EER/COP: 3,34/3,85, alimentació trifàsica (400V/50Hz), consum elèctric en refrigeració/calefacció: 28,67/24,92 kW, cabal d'aire 13000 x 2 + 11100 m³/h, pressió sonora en refrigeració/calefacció: 63/65 dBA, potència sonora en refrigeració/calefacció: 84/88 dBA, amplada 1240 x 2 + 930 mm, profunditat 765 mm, altura 1690 mm, pes 275 x 2 + 252 kg, diàmetre de connexió de la canonada de líquid 19,05 mm, diàmetre de connexió de la canonada de gas 34,92 mm, refrigerant R-410A, càrrega de refrigerant 11,8 x 2 + 11,8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</si>
  <si>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</si>
  <si>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</si>
  <si>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</si>
  <si>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</si>
  <si>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</si>
  <si>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</si>
  <si>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</si>
  <si>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mt42fuj026f</t>
  </si>
  <si>
    <t xml:space="preserve">U</t>
  </si>
  <si>
    <t xml:space="preserve">Combinació de tres unitats exteriors d'aire condicionat Airstage V-IV, sistema VRF bomba de calor, model AJY306LALDHH "FUJITSU", formada per una unitat model AJY126LALDH, una unitat model AJY108LALDH i una unitat model AJY072LALDH, amb compressors DC Twin Rotary amb tecnologia Inverter i ventiladors CFD amb motor DC amb tecnologia Inverter, nº màxim d'unitats interiors connectables 64, rang de capacitat d'unitats interiors connectables des de 48 fins a 143,8 kW, potència frigorífica 95,9 kW (temperatura de bulb humit de l'aire interior 27°C, temperatura de bulb sec de l'aire interior 19°C, temperatura de bulb humit de l'aire exterior 35°C, temperatura de bulb sec de l'aire exterior 24°C), potència calorífica 95,9 kW (temperatura de bulb humit de l'aire interior 20°C, temperatura de bulb sec de l'aire interior 15°C, temperatura de bulb humit de l'aire exterior 7°C, temperatura de bulb sec de l'aire exterior 6°C), EER/COP: 3,34/3,85, alimentació trifàsica (400V/50Hz), consum elèctric en refrigeració/calefacció: 28,67/24,92 kW, cabal d'aire 13000 x 2 + 11100 m³/h, pressió sonora en refrigeració/calefacció: 63/65 dBA, potència sonora en refrigeració/calefacció: 84/88 dBA, amplada 1240 x 2 + 930 mm, profunditat 765 mm, altura 1690 mm, pes 275 x 2 + 252 kg, diàmetre de connexió de la canonada de líquid 19,05 mm, diàmetre de connexió de la canonada de gas 34,92 mm, refrigerant R-410A, càrrega de refrigerant 11,8 x 2 + 11,8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</si>
  <si>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</si>
  <si>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</si>
  <si>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</si>
  <si>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</si>
  <si>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</si>
  <si>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</si>
  <si>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</si>
  <si>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</si>
  <si>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</si>
  <si>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</si>
  <si>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</si>
  <si>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</si>
  <si>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14.492,78€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</si>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</sst>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3.91" customWidth="1"/>
    <col min="3" max="3" width="1.02" customWidth="1"/>
    <col min="4" max="4" width="5.61" customWidth="1"/>
    <col min="5" max="5" width="74.12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13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40000</v>
      </c>
      <c r="H10" s="14">
        <f ca="1">ROUND(INDIRECT(ADDRESS(ROW()+(0), COLUMN()+(-2), 1))*INDIRECT(ADDRESS(ROW()+(0), COLUMN()+(-1), 1)), 2)</f>
        <v>40000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40000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10.918</v>
      </c>
      <c r="G13" s="13">
        <v>29.34</v>
      </c>
      <c r="H13" s="13">
        <f ca="1">ROUND(INDIRECT(ADDRESS(ROW()+(0), COLUMN()+(-2), 1))*INDIRECT(ADDRESS(ROW()+(0), COLUMN()+(-1), 1)), 2)</f>
        <v>320.33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10.918</v>
      </c>
      <c r="G14" s="14">
        <v>25.25</v>
      </c>
      <c r="H14" s="14">
        <f ca="1">ROUND(INDIRECT(ADDRESS(ROW()+(0), COLUMN()+(-2), 1))*INDIRECT(ADDRESS(ROW()+(0), COLUMN()+(-1), 1)), 2)</f>
        <v>275.68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596.01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40596</v>
      </c>
      <c r="H17" s="14">
        <f ca="1">ROUND(INDIRECT(ADDRESS(ROW()+(0), COLUMN()+(-2), 1))*INDIRECT(ADDRESS(ROW()+(0), COLUMN()+(-1), 1))/100, 2)</f>
        <v>811.92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41407.9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