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<sst xmlns="http://schemas.openxmlformats.org/spreadsheetml/2006/main" count="29" uniqueCount="29">
  <si>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</si>
  <si>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</si>
  <si>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</si>
  <si>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</si>
  <si>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AJY342LALDHH "FUJITSU", formada per una unitat model AJY126LALDH i dues unitats model AJY108LALDH, amb compressors DC Twin Rotary amb tecnologia Inverter i ventiladors CFD amb motor DC amb tecnologia Inverter, nº màxim d'unitats interiors connectables 64, rang de capacitat d'unitats interiors connectables des de 53,5 fins a 160,5 kW, potència frigorífica 107 kW (temperatura de bulb humit de l'aire interior 27°C, temperatura de bulb sec de l'aire interior 19°C, temperatura de bulb humit de l'aire exterior 35°C, temperatura de bulb sec de l'aire exterior 24°C), potència calorífica 107 kW (temperatura de bulb humit de l'aire interior 20°C, temperatura de bulb sec de l'aire interior 15°C, temperatura de bulb humit de l'aire exterior 7°C, temperatura de bulb sec de l'aire exterior 6°C), EER/COP: 3,32/3,93, alimentació trifàsica (400V/50Hz), consum elèctric en refrigeració/calefacció: 32,26/27,26 kW, cabal d'aire 13000 x 3 m³/h, pressió sonora en refrigeració/calefacció: 64/65 dBA, potència sonora en refrigeració/calefacció: 84/88 dBA, amplada 1240 x 3 mm, profunditat 765 mm, altura 1690 mm, pes 275 x 3 kg, diàmetre de connexió de la canonada de líquid 19,05 mm, diàmetre de connexió de la canonada de gas 41,27 mm, refrigerant R-410A, càrrega de refrigerant 11,8 x 3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</si>
  <si>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</si>
  <si>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</si>
  <si>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</si>
  <si>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</si>
  <si>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</si>
  <si>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</si>
  <si>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</si>
  <si>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mt42fuj026h</t>
  </si>
  <si>
    <t xml:space="preserve">U</t>
  </si>
  <si>
    <t xml:space="preserve">Combinació de tres unitats exteriors d'aire condicionat Airstage V-IV, sistema VRF bomba de calor, model AJY342LALDHH "FUJITSU", formada per una unitat model AJY126LALDH i dues unitats model AJY108LALDH, amb compressors DC Twin Rotary amb tecnologia Inverter i ventiladors CFD amb motor DC amb tecnologia Inverter, nº màxim d'unitats interiors connectables 64, rang de capacitat d'unitats interiors connectables des de 53,5 fins a 160,5 kW, potència frigorífica 107 kW (temperatura de bulb humit de l'aire interior 27°C, temperatura de bulb sec de l'aire interior 19°C, temperatura de bulb humit de l'aire exterior 35°C, temperatura de bulb sec de l'aire exterior 24°C), potència calorífica 107 kW (temperatura de bulb humit de l'aire interior 20°C, temperatura de bulb sec de l'aire interior 15°C, temperatura de bulb humit de l'aire exterior 7°C, temperatura de bulb sec de l'aire exterior 6°C), EER/COP: 3,32/3,93, alimentació trifàsica (400V/50Hz), consum elèctric en refrigeració/calefacció: 32,26/27,26 kW, cabal d'aire 13000 x 3 m³/h, pressió sonora en refrigeració/calefacció: 64/65 dBA, potència sonora en refrigeració/calefacció: 84/88 dBA, amplada 1240 x 3 mm, profunditat 765 mm, altura 1690 mm, pes 275 x 3 kg, diàmetre de connexió de la canonada de líquid 19,05 mm, diàmetre de connexió de la canonada de gas 41,27 mm, refrigerant R-410A, càrrega de refrigerant 11,8 x 3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</si>
  <si>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</si>
  <si>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</si>
  <si>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</si>
  <si>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</si>
  <si>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</si>
  <si>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</si>
  <si>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</si>
  <si>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</si>
  <si>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</si>
  <si>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</si>
  <si>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</si>
  <si>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</si>
  <si>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15.914,78€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</si>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</sst>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3.78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02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43970</v>
      </c>
      <c r="H10" s="14">
        <f ca="1">ROUND(INDIRECT(ADDRESS(ROW()+(0), COLUMN()+(-2), 1))*INDIRECT(ADDRESS(ROW()+(0), COLUMN()+(-1), 1)), 2)</f>
        <v>43970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43970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11.16</v>
      </c>
      <c r="G13" s="13">
        <v>29.34</v>
      </c>
      <c r="H13" s="13">
        <f ca="1">ROUND(INDIRECT(ADDRESS(ROW()+(0), COLUMN()+(-2), 1))*INDIRECT(ADDRESS(ROW()+(0), COLUMN()+(-1), 1)), 2)</f>
        <v>327.43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11.16</v>
      </c>
      <c r="G14" s="14">
        <v>25.25</v>
      </c>
      <c r="H14" s="14">
        <f ca="1">ROUND(INDIRECT(ADDRESS(ROW()+(0), COLUMN()+(-2), 1))*INDIRECT(ADDRESS(ROW()+(0), COLUMN()+(-1), 1)), 2)</f>
        <v>281.79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609.22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44579.2</v>
      </c>
      <c r="H17" s="14">
        <f ca="1">ROUND(INDIRECT(ADDRESS(ROW()+(0), COLUMN()+(-2), 1))*INDIRECT(ADDRESS(ROW()+(0), COLUMN()+(-1), 1))/100, 2)</f>
        <v>891.58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45470.8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