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<sst xmlns="http://schemas.openxmlformats.org/spreadsheetml/2006/main" count="41" uniqueCount="41">
  <si>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</si>
  <si>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IBF030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</si>
  <si>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</si>
  <si>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</si>
  <si>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casset, sistema VRF, model AUXS018GLEH "FUJITSU", refrigerant R-410A, alimentació monofàsica (230V/50Hz), potència frigorífica 5,6 kW (temperatura de bulb sec de l'aire interior 27°C, temperatura de bulb humit de l'aire interior 19°C, temperatura de bulb sec de l'aire exterior 35°C, temperatura de bulb humit de l'aire exterior 24°C), potència calorífica 6,3 kW (temperatura de bulb humit de l'aire interior 20°C, temperatura de bulb sec de l'aire interior 15°C, temperatura de bulb humit de l'aire exterior 7°C, temperatura de bulb sec de l'aire exterior 6°C), consum elèctric 20 W, cabal d'aire a velocitat alta/mitja/baixa: 750/690/630 m³/h, pressió sonora a velocitat alta/mitja/baixa: 38/35/33 dBA, amplada 1240 mm, profunditat 500 mm, altura 200 mm, pes 25 kg, panell, model UTG-USYA-W, dimensions del panell 1350x1350x85 mm, pes del panell 11,5 kg, diàmetre de connexió de la canonada de líquid 1/4", diàmetre de connexió de la canonada de gas 1/2", amb control remot per cable amb pantalla tàctil retroil·luminada, model UTY-RNRYZ1.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</si>
  <si>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</si>
  <si>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</si>
  <si>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</si>
  <si>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</si>
  <si>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</si>
  <si>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</si>
  <si>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</si>
  <si>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mt42fuj104a</t>
  </si>
  <si>
    <t xml:space="preserve">U</t>
  </si>
  <si>
    <t xml:space="preserve">Unitat interior d'aire condicionat, de casset, sistema VRF, model AUXS018GLEH "FUJITSU", refrigerant R-410A, alimentació monofàsica (230V/50Hz), potència frigorífica 5,6 kW (temperatura de bulb sec de l'aire interior 27°C, temperatura de bulb humit de l'aire interior 19°C, temperatura de bulb sec de l'aire exterior 35°C, temperatura de bulb humit de l'aire exterior 24°C), potència calorífica 6,3 kW (temperatura de bulb humit de l'aire interior 20°C, temperatura de bulb sec de l'aire interior 15°C, temperatura de bulb humit de l'aire exterior 7°C, temperatura de bulb sec de l'aire exterior 6°C), consum elèctric 20 W, cabal d'aire a velocitat alta/mitja/baixa: 750/690/630 m³/h, pressió sonora a velocitat alta/mitja/baixa: 38/35/33 dBA, amplada 1240 mm, profunditat 500 mm, altura 200 mm, pes 25 kg, panell, model UTG-USYA-W, dimensions del panell 1350x1350x85 mm, pes del panell 11,5 kg, diàmetre de connexió de la canonada de líquid 1/4", diàmetre de connexió de la canonada de gas 1/2".</t>
  </si>
  <si>
    <t xml:space="preserve">mt42fuj525a</t>
  </si>
  <si>
    <t xml:space="preserve">U</t>
  </si>
  <si>
    <t xml:space="preserve">Control remot per cable amb pantalla tàctil retroil·luminada, model UTY-RNRYZ1 "FUJITSU", amb possibilitat de controlar fins a 16 unitats interiors d'aire condicionat, sensor de temperatura ambient, programació diària i setmanal, possibilitat de limitar el rang de temperatura seleccionable i visualització de la temperatura ambient.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</si>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</sst>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1890</v>
      </c>
      <c r="H10" s="12">
        <f ca="1">ROUND(INDIRECT(ADDRESS(ROW()+(0), COLUMN()+(-2), 1))*INDIRECT(ADDRESS(ROW()+(0), COLUMN()+(-1), 1)), 2)</f>
        <v>1890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230</v>
      </c>
      <c r="H11" s="12">
        <f ca="1">ROUND(INDIRECT(ADDRESS(ROW()+(0), COLUMN()+(-2), 1))*INDIRECT(ADDRESS(ROW()+(0), COLUMN()+(-1), 1)), 2)</f>
        <v>230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2213.54</v>
      </c>
      <c r="H21" s="14">
        <f ca="1">ROUND(INDIRECT(ADDRESS(ROW()+(0), COLUMN()+(-2), 1))*INDIRECT(ADDRESS(ROW()+(0), COLUMN()+(-1), 1))/100, 2)</f>
        <v>44.27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2257.81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