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<sst xmlns="http://schemas.openxmlformats.org/spreadsheetml/2006/main" count="29" uniqueCount="29">
  <si>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</si>
  <si>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IBY150</t>
  </si>
  <si>
    <t xml:space="preserve">U</t>
  </si>
  <si>
    <t xml:space="preserve">Unitat exterior d'aire condicionat, bomba de calor, per a sistema VRV 5, per a gas R-32.</t>
  </si>
  <si>
    <r>
      <rPr>
        <sz val="8.25"/>
        <color rgb="FF000000"/>
        <rFont val="Arial"/>
        <family val="2"/>
      </rPr>
      <t xml:space="preserve">Unitat exterior per a sistema VRV 5 (Volum de Refrigerant Variable), bomba de calor, model RXYSA4AV1 "DAIKIN", per a gas R-32, amb temperatura de refrigerant variable per a la millora de l'eficiència estacional, alimentació monofàsica (230V/50Hz), potència frigorífica nominal 12,1 kW (temperatura de bulb humit de l'aire interior 19°C, temperatura de bulb sec de l'aire exterior 35°C), SEER 8,2, rang de funcionament de temperatura de bulb sec de l'aire exterior en refrigeració des de -5 fins a 46°C, potència calorífica nominal 14,2 kW (temperatura de bulb sec de l'aire interior 20°C, temperatura de bulb humit de l'aire exterior 6°C), SCOP 5,1, rang de funcionament de temperatura de bulb sec de l'aire exterior en calefacció des de -20 fins a 16°C, connectabilitat de fins a 13 unitats interiors amb un percentatge de capacitat mínim del 50% i màxim del 130%, control mitjançant microprocessador, compressor swing, amb control Inverter, 870x1100x460 mm, pes 103 kg, pressió sonora 49 dBA, cabal d'aire 89 m³/min, longitud total màxima de canonada frigorífica 300 m, longitud màxima entre unitat exterior i unitat interior més allunyada 120 m (150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</si>
  <si>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</si>
  <si>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</si>
  <si>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</si>
  <si>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</si>
  <si>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</si>
  <si>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</si>
  <si>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</si>
  <si>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mt42dai061a</t>
  </si>
  <si>
    <t xml:space="preserve">U</t>
  </si>
  <si>
    <t xml:space="preserve">Unitat exterior per a sistema VRV 5 (Volum de Refrigerant Variable), bomba de calor, model RXYSA4AV1 "DAIKIN", per a gas R-32, amb temperatura de refrigerant variable per a la millora de l'eficiència estacional, alimentació monofàsica (230V/50Hz), potència frigorífica nominal 12,1 kW (temperatura de bulb humit de l'aire interior 19°C, temperatura de bulb sec de l'aire exterior 35°C), SEER 8,2, rang de funcionament de temperatura de bulb sec de l'aire exterior en refrigeració des de -5 fins a 46°C, potència calorífica nominal 14,2 kW (temperatura de bulb sec de l'aire interior 20°C, temperatura de bulb humit de l'aire exterior 6°C), SCOP 5,1, rang de funcionament de temperatura de bulb sec de l'aire exterior en calefacció des de -20 fins a 16°C, connectabilitat de fins a 13 unitats interiors amb un percentatge de capacitat mínim del 50% i màxim del 130%, control mitjançant microprocessador, compressor swing, amb control Inverter, 870x1100x460 mm, pes 103 kg, pressió sonora 49 dBA, cabal d'aire 89 m³/min, longitud total màxima de canonada frigorífica 300 m, longitud màxima entre unitat exterior i unitat interior més allunyada 120 m (150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</si>
  <si>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</si>
  <si>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</si>
  <si>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</si>
  <si>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</si>
  <si>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</si>
  <si>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</si>
  <si>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</si>
  <si>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</si>
  <si>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</si>
  <si>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</si>
  <si>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</si>
  <si>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</si>
  <si>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3.133,08€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</si>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</sst>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4.63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2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8523</v>
      </c>
      <c r="G10" s="14">
        <f ca="1">ROUND(INDIRECT(ADDRESS(ROW()+(0), COLUMN()+(-2), 1))*INDIRECT(ADDRESS(ROW()+(0), COLUMN()+(-1), 1)), 2)</f>
        <v>8523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8523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4.637</v>
      </c>
      <c r="F13" s="13">
        <v>29.34</v>
      </c>
      <c r="G13" s="13">
        <f ca="1">ROUND(INDIRECT(ADDRESS(ROW()+(0), COLUMN()+(-2), 1))*INDIRECT(ADDRESS(ROW()+(0), COLUMN()+(-1), 1)), 2)</f>
        <v>136.05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4.637</v>
      </c>
      <c r="F14" s="14">
        <v>25.25</v>
      </c>
      <c r="G14" s="14">
        <f ca="1">ROUND(INDIRECT(ADDRESS(ROW()+(0), COLUMN()+(-2), 1))*INDIRECT(ADDRESS(ROW()+(0), COLUMN()+(-1), 1)), 2)</f>
        <v>117.08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8776.13</v>
      </c>
      <c r="G17" s="14">
        <f ca="1">ROUND(INDIRECT(ADDRESS(ROW()+(0), COLUMN()+(-2), 1))*INDIRECT(ADDRESS(ROW()+(0), COLUMN()+(-1), 1))/100, 2)</f>
        <v>175.52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8951.65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