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<sst xmlns="http://schemas.openxmlformats.org/spreadsheetml/2006/main" count="29" uniqueCount="29">
  <si>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</si>
  <si>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</si>
  <si>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</t>
  </si>
  <si>
    <t xml:space="preserve">Unitat exterior d'aire condicionat, amb recuperació de calor, per a sistema VRV 5, per a gas R-32.</t>
  </si>
  <si>
    <r>
      <rPr>
        <sz val="8.25"/>
        <color rgb="FF000000"/>
        <rFont val="Arial"/>
        <family val="2"/>
      </rPr>
      <t xml:space="preserve">Unitat exterior per a sistema VRV 5 (Volum de Refrigerant Variable), bomba de calor amb recuperació de calor, model REYA8A "DAIKIN", per a gas R-32, amb temperatura de refrigerant variable per a la millora de l'eficiència estacional, alimentació trifàsica (400V/50Hz), potència frigorífica nominal 22,4 kW (temperatura de bulb humit de l'aire interior 19°C, temperatura de bulb sec de l'aire exterior 35°C), SEER 7,1, rang de funcionament de temperatura de bulb sec de l'aire exterior en refrigeració des de -5 fins a 46°C, potència calorífica nominal 25 kW (temperatura de bulb sec de l'aire interior 20°C, temperatura de bulb humit de l'aire exterior 6°C), SCOP 4,1, rang de funcionament de temperatura de bulb sec de l'aire exterior en calefacció des de -20 fins a 16°C, control mitjançant microprocessador, compressor scroll, amb control Inverter, 1685x930x765 mm, pes 102 kg, pressió sonora 56,3 dBA, cabal d'aire 162 m³/min, longitud total màxima de canonada frigorífica 300 m, longitud màxima entre unitat exterior i unitat interior més allunyada 100 m (130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</si>
  <si>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</si>
  <si>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</si>
  <si>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</si>
  <si>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</si>
  <si>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</si>
  <si>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</si>
  <si>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</si>
  <si>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mt42dai062a</t>
  </si>
  <si>
    <t xml:space="preserve">U</t>
  </si>
  <si>
    <t xml:space="preserve">Unitat exterior per a sistema VRV 5 (Volum de Refrigerant Variable), bomba de calor amb recuperació de calor, model REYA8A "DAIKIN", per a gas R-32, amb temperatura de refrigerant variable per a la millora de l'eficiència estacional, alimentació trifàsica (400V/50Hz), potència frigorífica nominal 22,4 kW (temperatura de bulb humit de l'aire interior 19°C, temperatura de bulb sec de l'aire exterior 35°C), SEER 7,1, rang de funcionament de temperatura de bulb sec de l'aire exterior en refrigeració des de -5 fins a 46°C, potència calorífica nominal 25 kW (temperatura de bulb sec de l'aire interior 20°C, temperatura de bulb humit de l'aire exterior 6°C), SCOP 4,1, rang de funcionament de temperatura de bulb sec de l'aire exterior en calefacció des de -20 fins a 16°C, control mitjançant microprocessador, compressor scroll, amb control Inverter, 1685x930x765 mm, pes 102 kg, pressió sonora 56,3 dBA, cabal d'aire 162 m³/min, longitud total màxima de canonada frigorífica 300 m, longitud màxima entre unitat exterior i unitat interior més allunyada 100 m (130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</si>
  <si>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</si>
  <si>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</si>
  <si>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</si>
  <si>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</si>
  <si>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</si>
  <si>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</si>
  <si>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</si>
  <si>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</si>
  <si>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</si>
  <si>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</si>
  <si>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</si>
  <si>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</si>
  <si>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5.395,59€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</si>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</sst>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14720</v>
      </c>
      <c r="G10" s="14">
        <f ca="1">ROUND(INDIRECT(ADDRESS(ROW()+(0), COLUMN()+(-2), 1))*INDIRECT(ADDRESS(ROW()+(0), COLUMN()+(-1), 1)), 2)</f>
        <v>14720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14720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15113.7</v>
      </c>
      <c r="G17" s="14">
        <f ca="1">ROUND(INDIRECT(ADDRESS(ROW()+(0), COLUMN()+(-2), 1))*INDIRECT(ADDRESS(ROW()+(0), COLUMN()+(-1), 1))/100, 2)</f>
        <v>302.27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