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<sst xmlns="http://schemas.openxmlformats.org/spreadsheetml/2006/main" count="38" uniqueCount="38">
  <si>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</si>
  <si>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IBY200</t>
  </si>
  <si>
    <t xml:space="preserve">U</t>
  </si>
  <si>
    <t xml:space="preserve">Unitat interior d'aire condicionat, de paret,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</si>
  <si>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paret, model FXAQ15A "DAIKIN", per a gas R-410A, alimentació monofàsica (230V/50Hz), potència frigorífica nominal 1,5 kW (temperatura de bulb sec de l'aire interior 27°C, temperatura de bulb humit de l'aire interior 19°C, temperatura de bulb sec de l'aire exterior 35°C), potència calorífica nominal 1,7 kW (temperatura de bulb sec de l'aire interior 20°C, temperatura de bulb sec de l'aire exterior 7°C), consum elèctric nominal en refrigeració 20 W, consum elèctric nominal en calefacció 30 W, pressió sonora a velocitat baixa 29 dBA, cabal d'aire a velocitat alta 8,4 m³/min, de 290x795x266 mm (de perfil baix), pes 12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</si>
  <si>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</si>
  <si>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</si>
  <si>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</si>
  <si>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</si>
  <si>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</si>
  <si>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</si>
  <si>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</si>
  <si>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mt42dai100a</t>
  </si>
  <si>
    <t xml:space="preserve">U</t>
  </si>
  <si>
    <t xml:space="preserve">Unitat interior d'aire condicionat, per a sistema VRV-IV (Volum de Refrigerant Variable), de paret, model FXAQ15A "DAIKIN", per a gas R-410A, alimentació monofàsica (230V/50Hz), potència frigorífica nominal 1,5 kW (temperatura de bulb sec de l'aire interior 27°C, temperatura de bulb humit de l'aire interior 19°C, temperatura de bulb sec de l'aire exterior 35°C), potència calorífica nominal 1,7 kW (temperatura de bulb sec de l'aire interior 20°C, temperatura de bulb sec de l'aire exterior 7°C), consum elèctric nominal en refrigeració 20 W, consum elèctric nominal en calefacció 30 W, pressió sonora a velocitat baixa 29 dBA, cabal d'aire a velocitat alta 8,4 m³/min, de 290x795x266 mm (de perfil baix), pes 12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</si>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</sst>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1160</v>
      </c>
      <c r="G10" s="12">
        <f ca="1">ROUND(INDIRECT(ADDRESS(ROW()+(0), COLUMN()+(-2), 1))*INDIRECT(ADDRESS(ROW()+(0), COLUMN()+(-1), 1)), 2)</f>
        <v>1160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1375.09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1440.54</v>
      </c>
      <c r="G20" s="14">
        <f ca="1">ROUND(INDIRECT(ADDRESS(ROW()+(0), COLUMN()+(-2), 1))*INDIRECT(ADDRESS(ROW()+(0), COLUMN()+(-1), 1))/100, 2)</f>
        <v>28.81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1469.35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