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<sst xmlns="http://schemas.openxmlformats.org/spreadsheetml/2006/main" count="32" uniqueCount="32">
  <si>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</si>
  <si>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</si>
  <si>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</t>
  </si>
  <si>
    <t xml:space="preserve">Unitat exterior d'aire condicionat, bomba de calor, per a sistema VRV-IV, per a gas R-410A.</t>
  </si>
  <si>
    <r>
      <rPr>
        <sz val="8.25"/>
        <color rgb="FF000000"/>
        <rFont val="Arial"/>
        <family val="2"/>
      </rPr>
      <t xml:space="preserve">Unitat exterior per a sistema Mini VRV-IV S (Volum de Refrigerant Variable), bomba de calor, model RXYSQ4TV9 "DAIKIN", per a gas R-410A, amb temperatura de refrigerant variable per a la millora de l'eficiència estacional, alimentació monofàsica (230V/50Hz), potència frigorífica nominal 12,1 kW (temperatura de bulb humit de l'aire interior 19°C, temperatura de bulb sec de l'aire exterior 35°C), SEER 7, consum elèctric nominal en refrigeració 3,03 kW, rang de funcionament de temperatura de bulb sec de l'aire exterior en refrigeració des de -5 fins a 46°C, potència calorífica nominal 12,1 kW (temperatura de bulb sec de l'aire interior 20°C, temperatura de bulb humit de l'aire exterior 6°C), SCOP 4,4, consum elèctric nominal en calefacció 2,68 kW, rang de funcionament de temperatura de bulb sec de l'aire exterior en calefacció des de -20 fins a 15,5°C, connectabilitat de fins a 8 unitats interiors amb un percentatge de capacitat mínim del 50% i màxim del 130%, control mitjançant microprocessador, compressor swing, amb control Inverter, 1345x900x320 mm, pes 104 kg, pressió sonora 50 dBA, cabal d'aire 106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</si>
  <si>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</si>
  <si>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</si>
  <si>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</si>
  <si>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</si>
  <si>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</si>
  <si>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</si>
  <si>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</si>
  <si>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mt42dai010a</t>
  </si>
  <si>
    <t xml:space="preserve">U</t>
  </si>
  <si>
    <t xml:space="preserve">Unitat exterior per a sistema Mini VRV-IV S (Volum de Refrigerant Variable), bomba de calor, model RXYSQ4TV9 "DAIKIN", per a gas R-410A, amb temperatura de refrigerant variable per a la millora de l'eficiència estacional, alimentació monofàsica (230V/50Hz), potència frigorífica nominal 12,1 kW (temperatura de bulb humit de l'aire interior 19°C, temperatura de bulb sec de l'aire exterior 35°C), SEER 7, consum elèctric nominal en refrigeració 3,03 kW, rang de funcionament de temperatura de bulb sec de l'aire exterior en refrigeració des de -5 fins a 46°C, potència calorífica nominal 12,1 kW (temperatura de bulb sec de l'aire interior 20°C, temperatura de bulb humit de l'aire exterior 6°C), SCOP 4,4, consum elèctric nominal en calefacció 2,68 kW, rang de funcionament de temperatura de bulb sec de l'aire exterior en calefacció des de -20 fins a 15,5°C, connectabilitat de fins a 8 unitats interiors amb un percentatge de capacitat mínim del 50% i màxim del 130%, control mitjançant microprocessador, compressor swing, amb control Inverter, 1345x900x320 mm, pes 104 kg, pressió sonora 50 dBA, cabal d'aire 106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</si>
  <si>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</si>
  <si>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</si>
  <si>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</si>
  <si>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</si>
  <si>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</si>
  <si>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</si>
  <si>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</si>
  <si>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</si>
  <si>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</si>
  <si>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</si>
  <si>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</si>
  <si>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</si>
  <si>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</si>
  <si>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</si>
  <si>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</si>
  <si>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2.814,63€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</si>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</sst>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7623</v>
      </c>
      <c r="H10" s="12">
        <f ca="1">ROUND(INDIRECT(ADDRESS(ROW()+(0), COLUMN()+(-2), 1))*INDIRECT(ADDRESS(ROW()+(0), COLUMN()+(-1), 1)), 2)</f>
        <v>7623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4.637</v>
      </c>
      <c r="G14" s="12">
        <v>29.34</v>
      </c>
      <c r="H14" s="12">
        <f ca="1">ROUND(INDIRECT(ADDRESS(ROW()+(0), COLUMN()+(-2), 1))*INDIRECT(ADDRESS(ROW()+(0), COLUMN()+(-1), 1)), 2)</f>
        <v>136.05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4.637</v>
      </c>
      <c r="G15" s="14">
        <v>25.25</v>
      </c>
      <c r="H15" s="14">
        <f ca="1">ROUND(INDIRECT(ADDRESS(ROW()+(0), COLUMN()+(-2), 1))*INDIRECT(ADDRESS(ROW()+(0), COLUMN()+(-1), 1)), 2)</f>
        <v>117.08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7884.13</v>
      </c>
      <c r="H18" s="14">
        <f ca="1">ROUND(INDIRECT(ADDRESS(ROW()+(0), COLUMN()+(-2), 1))*INDIRECT(ADDRESS(ROW()+(0), COLUMN()+(-1), 1))/100, 2)</f>
        <v>157.68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8041.81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