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<sst xmlns="http://schemas.openxmlformats.org/spreadsheetml/2006/main" count="29" uniqueCount="29">
  <si>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</si>
  <si>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</si>
  <si>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</t>
  </si>
  <si>
    <t xml:space="preserve">Grup hidràulic per a circuit de calefacció.</t>
  </si>
  <si>
    <r>
      <rPr>
        <sz val="8.25"/>
        <color rgb="FF000000"/>
        <rFont val="Arial"/>
        <family val="2"/>
      </rPr>
      <t xml:space="preserve">Equip premuntat d'impulsió per a circuit de mescla amb regulació a punt fix de la temperatura, DN 25 mm, amb bomba de circulació electrònica, vàlvula mescladora de 3 vies, amb capçal termostàtic, termòstat de seguretat, claus de tall d'esfera amb termòmetres en impulsió i en retorn, claus de tall en impulsió i en retorn, vàlvula de retenció en retorn i carcassa de polietilè expandit de 15 mm d'espessor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</si>
  <si>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</si>
  <si>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</si>
  <si>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</si>
  <si>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</si>
  <si>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</si>
  <si>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</si>
  <si>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</si>
  <si>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mt38alb810a</t>
  </si>
  <si>
    <t xml:space="preserve">U</t>
  </si>
  <si>
    <t xml:space="preserve">Equip premuntat d'impulsió per a circuit de mescla amb regulació a punt fix de la temperatura, DN 25 mm, amb bomba de circulació electrònica, vàlvula mescladora de 3 vies, amb capçal termostàtic, termòstat de seguretat, claus de tall d'esfera amb termòmetres en impulsió i en retorn, claus de tall en impulsió i en retorn, vàlvula de retenció en retorn i carcassa de polietilè expandit de 15 mm d'espessor per a aïllament tèrmic.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</si>
  <si>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</si>
  <si>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</si>
  <si>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</si>
  <si>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</si>
  <si>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</si>
  <si>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</si>
  <si>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</si>
  <si>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</si>
  <si>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</si>
  <si>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</si>
  <si>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</si>
  <si>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</si>
  <si>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369,41€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</si>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</sst>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757.46</v>
      </c>
      <c r="H10" s="14">
        <f ca="1">ROUND(INDIRECT(ADDRESS(ROW()+(0), COLUMN()+(-2), 1))*INDIRECT(ADDRESS(ROW()+(0), COLUMN()+(-1), 1)), 2)</f>
        <v>757.46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770.57</v>
      </c>
      <c r="H17" s="14">
        <f ca="1">ROUND(INDIRECT(ADDRESS(ROW()+(0), COLUMN()+(-2), 1))*INDIRECT(ADDRESS(ROW()+(0), COLUMN()+(-1), 1))/100, 2)</f>
        <v>15.41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785.98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