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<sst xmlns="http://schemas.openxmlformats.org/spreadsheetml/2006/main" count="29" uniqueCount="29">
  <si>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</si>
  <si>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IEB005</t>
  </si>
  <si>
    <t xml:space="preserve">U</t>
  </si>
  <si>
    <t xml:space="preserve">Estació de recàrrega de bicicletes, patinets i motocicletes elèctriques.</t>
  </si>
  <si>
    <r>
      <rPr>
        <sz val="8.25"/>
        <color rgb="FF000000"/>
        <rFont val="Arial"/>
        <family val="2"/>
      </rPr>
      <t xml:space="preserve">Estació de recàrrega de bicicletes, patinets i motocicletes elèctriques composta per caixa de recàrrega de vehicle elèctric, metàl·lica, per a mode de càrrega 1, segons IEC 61851-1, de 480x166x350 mm, amb graus de protecció IP54 i IK10, per a alimentació monofàsica a 230 V i 50 Hz de freqüència, de 2,3 kW de potència, amb una presa Schuko de 16 A. Inclús elements de fixació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</si>
  <si>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</si>
  <si>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</si>
  <si>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</si>
  <si>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</si>
  <si>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</si>
  <si>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</si>
  <si>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</si>
  <si>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mt35crg005a</t>
  </si>
  <si>
    <t xml:space="preserve">U</t>
  </si>
  <si>
    <t xml:space="preserve">Caixa de recàrrega de vehicle elèctric, metàl·lica, per a mode de càrrega 1, segons IEC 61851-1, de 480x166x350 mm, amb graus de protecció IP54 i IK10, per a alimentació monofàsica a 230 V i 50 Hz de freqüència, de 2,3 kW de potència, amb una presa Schuko de 16 A, inclús interruptor automàtic magnetotèrmic, interruptor diferencial, indicadors lluminosos d'estat de càrrega i pany amb clau.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</si>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</sst>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1581.44</v>
      </c>
      <c r="G10" s="14">
        <f ca="1">ROUND(INDIRECT(ADDRESS(ROW()+(0), COLUMN()+(-2), 1))*INDIRECT(ADDRESS(ROW()+(0), COLUMN()+(-1), 1)), 2)</f>
        <v>1581.44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1581.44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1646.89</v>
      </c>
      <c r="G17" s="14">
        <f ca="1">ROUND(INDIRECT(ADDRESS(ROW()+(0), COLUMN()+(-2), 1))*INDIRECT(ADDRESS(ROW()+(0), COLUMN()+(-1), 1))/100, 2)</f>
        <v>32.94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1679.83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