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<sst xmlns="http://schemas.openxmlformats.org/spreadsheetml/2006/main" count="29" uniqueCount="29">
  <si>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</si>
  <si>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</si>
  <si>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</t>
  </si>
  <si>
    <t xml:space="preserve">Inversor fotovoltaic.</t>
  </si>
  <si>
    <r>
      <rPr>
        <sz val="8.25"/>
        <color rgb="FF000000"/>
        <rFont val="Arial"/>
        <family val="2"/>
      </rPr>
      <t xml:space="preserve">Inversor monofàsic, potència màxima d'entrada 3 kW, voltatge d'entrada màxim 600 Vcc, rang de voltatge d'entrada de 160 a 500 Vcc, potència nominal de sortida 1,5 kW, potència màxima de sortida 1,5 kVA, eficiència màxima 97,2%, dimensions 460x122x357 mm, amb comunicació via Wi-Fi per a control remot des d'un smartphone, tablet o PC, ports Ethernet i RS-485, i protocol de comunicació Modbus.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</si>
  <si>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</si>
  <si>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</si>
  <si>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</si>
  <si>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</si>
  <si>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</si>
  <si>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</si>
  <si>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</si>
  <si>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mt35ifg010a</t>
  </si>
  <si>
    <t xml:space="preserve">U</t>
  </si>
  <si>
    <t xml:space="preserve">Inversor monofàsic, potència màxima d'entrada 3 kW, voltatge d'entrada màxim 600 Vcc, rang de voltatge d'entrada de 160 a 500 Vcc, potència nominal de sortida 1,5 kW, potència màxima de sortida 1,5 kVA, eficiència màxima 97,2%, dimensions 460x122x357 mm, amb comunicació via Wi-Fi per a control remot des d'un smartphone, tablet o PC, ports Ethernet i RS-485, i protocol de comunicació Modbus.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</si>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</sst>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6.12" customWidth="1"/>
    <col min="4" max="4" width="76.5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678.65</v>
      </c>
      <c r="G10" s="14">
        <f ca="1">ROUND(INDIRECT(ADDRESS(ROW()+(0), COLUMN()+(-2), 1))*INDIRECT(ADDRESS(ROW()+(0), COLUMN()+(-1), 1)), 2)</f>
        <v>678.65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678.65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691.75</v>
      </c>
      <c r="G17" s="14">
        <f ca="1">ROUND(INDIRECT(ADDRESS(ROW()+(0), COLUMN()+(-2), 1))*INDIRECT(ADDRESS(ROW()+(0), COLUMN()+(-1), 1))/100, 2)</f>
        <v>13.84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