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<sst xmlns="http://schemas.openxmlformats.org/spreadsheetml/2006/main" count="29" uniqueCount="29">
  <si>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</si>
  <si>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</si>
  <si>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</t>
  </si>
  <si>
    <t xml:space="preserve">Acumulador d'energia elèctrica.</t>
  </si>
  <si>
    <r>
      <rPr>
        <sz val="8.25"/>
        <color rgb="FF000000"/>
        <rFont val="Arial"/>
        <family val="2"/>
      </rPr>
      <t xml:space="preserve">Bateria de liti-ferrofosfat (LiFePO4), tensió nominal 48 V, capacitat nominal de descàrrega 19,2 Ah, més de 5000 cicles amb una profunditat de descàrrega (DoD) del 80%, dimensions 170x250x175 mm, pes 10 kg, possibilitat de connexió de fins a 8 bateries en paral·lel, amb sistema BMS i display per a visualització de l'estat de càrrega.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</si>
  <si>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</si>
  <si>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</si>
  <si>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</si>
  <si>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</si>
  <si>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</si>
  <si>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</si>
  <si>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</si>
  <si>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mt35afg010yi</t>
  </si>
  <si>
    <t xml:space="preserve">U</t>
  </si>
  <si>
    <t xml:space="preserve">Bateria de liti-ferrofosfat (LiFePO4), tensió nominal 48 V, capacitat nominal de descàrrega 19,2 Ah, més de 5000 cicles amb una profunditat de descàrrega (DoD) del 80%, dimensions 170x250x175 mm, pes 10 kg, possibilitat de connexió de fins a 8 bateries en paral·lel, amb sistema BMS i display per a visualització de l'estat de càrrega.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</si>
  <si>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</si>
  <si>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</si>
  <si>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</si>
  <si>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</si>
  <si>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</si>
  <si>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</si>
  <si>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</si>
  <si>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</si>
  <si>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</si>
  <si>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</si>
  <si>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</si>
  <si>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</si>
  <si>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116,75€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</si>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</sst>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93" customWidth="1"/>
    <col min="3" max="3" width="7.14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750</v>
      </c>
      <c r="G10" s="14">
        <f ca="1">ROUND(INDIRECT(ADDRESS(ROW()+(0), COLUMN()+(-2), 1))*INDIRECT(ADDRESS(ROW()+(0), COLUMN()+(-1), 1)), 2)</f>
        <v>750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750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763.1</v>
      </c>
      <c r="G17" s="14">
        <f ca="1">ROUND(INDIRECT(ADDRESS(ROW()+(0), COLUMN()+(-2), 1))*INDIRECT(ADDRESS(ROW()+(0), COLUMN()+(-1), 1))/100, 2)</f>
        <v>15.26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778.36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