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<sst xmlns="http://schemas.openxmlformats.org/spreadsheetml/2006/main" count="26" uniqueCount="26">
  <si>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</si>
  <si>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IEX079</t>
  </si>
  <si>
    <t xml:space="preserve">U</t>
  </si>
  <si>
    <t xml:space="preserve">Protector contra sobretensions transitòries, amb interruptor magnetotèrmic, modular.</t>
  </si>
  <si>
    <r>
      <rPr>
        <sz val="8.25"/>
        <color rgb="FF000000"/>
        <rFont val="Arial"/>
        <family val="2"/>
      </rPr>
      <t xml:space="preserve">Protector contra sobretensions transitòries, tipus 3 (ona 1,2/50 µs), amb interruptor automàtic de final de vida útil amb poder de tall 25 kA i cartutx extraïble, bipolar (1P+N), nivell de protecció 1,2 kV, intensitat màxima de descàrrega 8 kA.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</si>
  <si>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</si>
  <si>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</si>
  <si>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</si>
  <si>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</si>
  <si>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</si>
  <si>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</si>
  <si>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</si>
  <si>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mt35asa006a</t>
  </si>
  <si>
    <t xml:space="preserve">U</t>
  </si>
  <si>
    <t xml:space="preserve">Protector contra sobretensions transitòries, tipus 3 (ona 1,2/50 µs), amb interruptor automàtic de final de vida útil amb poder de tall 25 kA i cartutx extraïble, bipolar (1P+N), nivell de protecció 1,2 kV, intensitat màxima de descàrrega 8 kA, amb contacte de senyalització, de 72x103,9x75,9 mm, grau de protecció IP20, muntatge sobre carril DIN (35 mm), segons IEC 61643-11.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</si>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</sst>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176.4</v>
      </c>
      <c r="G10" s="14">
        <f ca="1">ROUND(INDIRECT(ADDRESS(ROW()+(0), COLUMN()+(-2), 1))*INDIRECT(ADDRESS(ROW()+(0), COLUMN()+(-1), 1)), 2)</f>
        <v>176.4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185.2</v>
      </c>
      <c r="G16" s="14">
        <f ca="1">ROUND(INDIRECT(ADDRESS(ROW()+(0), COLUMN()+(-2), 1))*INDIRECT(ADDRESS(ROW()+(0), COLUMN()+(-1), 1))/100, 2)</f>
        <v>3.7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188.9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