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<sst xmlns="http://schemas.openxmlformats.org/spreadsheetml/2006/main" count="42" uniqueCount="42">
  <si>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</si>
  <si>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IHA220</t>
  </si>
  <si>
    <t xml:space="preserve">m</t>
  </si>
  <si>
    <t xml:space="preserve">Canonada d'acer inoxidable AISI 304L, amb soldadura longitudinal.</t>
  </si>
  <si>
    <r>
      <rPr>
        <sz val="8.25"/>
        <color rgb="FF000000"/>
        <rFont val="Arial"/>
        <family val="2"/>
      </rPr>
      <t xml:space="preserve">Canonada formada per tub d'acer inoxidable classe 1.4307 segons UNE-EN 10088-1 (AISI 304L), amb soldadura longitudinal, de 10 mm de diàmetre exterior i 0,6 mm de gruix, sèrie 1 segons UNE-EN 10312.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</si>
  <si>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</si>
  <si>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</si>
  <si>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</si>
  <si>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</si>
  <si>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</si>
  <si>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</si>
  <si>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</si>
  <si>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mt08tai421a</t>
  </si>
  <si>
    <t xml:space="preserve">U</t>
  </si>
  <si>
    <t xml:space="preserve">Material auxiliar per a muntatge i subjecció a l'obra de les canonades d'acer inoxidable amb soldadura, de 10 mm de diàmetre exterior.</t>
  </si>
  <si>
    <t xml:space="preserve">mt08tai021ag</t>
  </si>
  <si>
    <t xml:space="preserve">m</t>
  </si>
  <si>
    <t xml:space="preserve">Tub d'acer inoxidable classe 1.4307 segons UNE-EN 10088-1 (AISI 304L), amb soldadura longitudinal, de 10 mm de diàmetre exterior i 0,6 mm de gruix, sèrie 1 segons UNE-EN 10312,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</si>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</sst>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5.65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0.05</v>
      </c>
      <c r="J10" s="12"/>
      <c r="K10" s="12">
        <f ca="1">ROUND(INDIRECT(ADDRESS(ROW()+(0), COLUMN()+(-4), 1))*INDIRECT(ADDRESS(ROW()+(0), COLUMN()+(-2), 1)), 2)</f>
        <v>0.05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1.34</v>
      </c>
      <c r="J11" s="14"/>
      <c r="K11" s="14">
        <f ca="1">ROUND(INDIRECT(ADDRESS(ROW()+(0), COLUMN()+(-4), 1))*INDIRECT(ADDRESS(ROW()+(0), COLUMN()+(-2), 1)), 2)</f>
        <v>1.34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1.39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7.04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6.06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13.1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14.49</v>
      </c>
      <c r="J18" s="14"/>
      <c r="K18" s="14">
        <f ca="1">ROUND(INDIRECT(ADDRESS(ROW()+(0), COLUMN()+(-4), 1))*INDIRECT(ADDRESS(ROW()+(0), COLUMN()+(-2), 1))/100, 2)</f>
        <v>0.29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14.78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142006</v>
      </c>
      <c r="G23" s="29"/>
      <c r="H23" s="29">
        <v>142007</v>
      </c>
      <c r="I23" s="29"/>
      <c r="J23" s="29">
        <v>4</v>
      </c>
      <c r="K23" s="29"/>
    </row>
    <row r="24" spans="1:11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5" spans="1:11" ht="13.50" thickBot="1" customHeight="1">
      <c r="A25" s="32" t="s">
        <v>38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9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5"/>
    <mergeCell ref="H23:I25"/>
    <mergeCell ref="J23:K25"/>
    <mergeCell ref="A24:E24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