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<sst xmlns="http://schemas.openxmlformats.org/spreadsheetml/2006/main" count="32" uniqueCount="32">
  <si>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</si>
  <si>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IHP212</t>
  </si>
  <si>
    <t xml:space="preserve">m</t>
  </si>
  <si>
    <t xml:space="preserve">Canonada de polipropilè copolímer random resistent a la temperatura (PP-RCT), "ITALSAN".</t>
  </si>
  <si>
    <r>
      <rPr>
        <sz val="8.25"/>
        <color rgb="FF000000"/>
        <rFont val="Arial"/>
        <family val="2"/>
      </rPr>
      <t xml:space="preserve">Canonada formada per tub monocapa de polipropilè copolímer random resistent a la temperatura (PP-RCT), de color vermell, Euroclasse B-s1, d0 de reacció al foc, segons UNE-EN 13501-1, gamma Niron Red Monocapa, SDR11, sèrie 5, "ITALSAN", de 20 mm de diàmetre exterior i 1,8 mm de gruix, classe 1/6 bar, classe 2/6 bar, classe 4/6 bar i classe 5/4 bar.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</si>
  <si>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</si>
  <si>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</si>
  <si>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</si>
  <si>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</si>
  <si>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</si>
  <si>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</si>
  <si>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</si>
  <si>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mt37tpi101m</t>
  </si>
  <si>
    <t xml:space="preserve">U</t>
  </si>
  <si>
    <t xml:space="preserve">Material auxiliar per a muntatge i subjecció a l'obra de les canonades de polipropilè copolímer random resistent a la temperatura (PP-RCT), gamma Niron Red Monocapa, SDR11, sèrie 5, "ITALSAN", de 20 mm de diàmetre exterior, inclús abraçadores isofòniques.</t>
  </si>
  <si>
    <t xml:space="preserve">mt37tpi100zg</t>
  </si>
  <si>
    <t xml:space="preserve">m</t>
  </si>
  <si>
    <t xml:space="preserve">Tub monocapa de polipropilè copolímer random resistent a la temperatura (PP-RCT), de color vermell, Euroclasse B-s1, d0 de reacció al foc, segons UNE-EN 13501-1, gamma Niron Red Monocapa, SDR11, sèrie 5, "ITALSAN", de 20 mm de diàmetre exterior i 1,8 mm de gruix, classe 1/6 bar, classe 2/6 bar, classe 4/6 bar i classe 5/4 bar, segons UNE-EN ISO 15874-2, amb DIT de l'Institut Eduardo Torroja núm. 643 i 644, subministrat en barres de 5,8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</si>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</sst>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0.28</v>
      </c>
      <c r="H10" s="12">
        <f ca="1">ROUND(INDIRECT(ADDRESS(ROW()+(0), COLUMN()+(-2), 1))*INDIRECT(ADDRESS(ROW()+(0), COLUMN()+(-1), 1)), 2)</f>
        <v>0.28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3.58</v>
      </c>
      <c r="H11" s="14">
        <f ca="1">ROUND(INDIRECT(ADDRESS(ROW()+(0), COLUMN()+(-2), 1))*INDIRECT(ADDRESS(ROW()+(0), COLUMN()+(-1), 1)), 2)</f>
        <v>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6.48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