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<sst xmlns="http://schemas.openxmlformats.org/spreadsheetml/2006/main" count="29" uniqueCount="29">
  <si>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</si>
  <si>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III141</t>
  </si>
  <si>
    <t xml:space="preserve">U</t>
  </si>
  <si>
    <t xml:space="preserve">Lluminària quadrada amb llum LED. Instal·lació en superfície.</t>
  </si>
  <si>
    <r>
      <rPr>
        <sz val="8.25"/>
        <color rgb="FF000000"/>
        <rFont val="Arial"/>
        <family val="2"/>
      </rPr>
      <t xml:space="preserve">Lluminària quadrada, no regulable, de 595x595x34 mm, de 40 W, alimentació a 220/240 V i 50-60 Hz, amb llum LED no reemplaçable, temperatura de color 3000 K, òptica formada per reflector recobert amb alumini vaporitzat, acabat molt brillant, d'alt rendiment, feix de llum extensiu 120°, difusor de polimetilmetacrilat (PMMA), cercle embellidor d'alumini injectat, acabat termoesmaltat, de color blanc, marc d'alumini per a instal·lació en superfície, índex d'enlluernament unificat menor de 19, índex de reproducció cromàtica major de 80, flux lluminós 3932 lúmens, grau de protecció IP44.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</si>
  <si>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</si>
  <si>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</si>
  <si>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</si>
  <si>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</si>
  <si>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</si>
  <si>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</si>
  <si>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</si>
  <si>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mt34plg010b</t>
  </si>
  <si>
    <t xml:space="preserve">U</t>
  </si>
  <si>
    <t xml:space="preserve">Lluminària quadrada, no regulable, de 595x595x34 mm, de 40 W, alimentació a 220/240 V i 50-60 Hz, amb llum LED no reemplaçable, temperatura de color 3000 K, òptica formada per reflector recobert amb alumini vaporitzat, acabat molt brillant, d'alt rendiment, feix de llum extensiu 120°, difusor de polimetilmetacrilat (PMMA), cercle embellidor d'alumini injectat, acabat termoesmaltat, de color blanc, marc d'alumini per a instal·lació en superfície, índex d'enlluernament unificat menor de 19, índex de reproducció cromàtica major de 80, flux lluminós 3932 lúmens, grau de protecció IP44.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</si>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</sst>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0.85" customWidth="1"/>
    <col min="4" max="4" width="6.63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74.54</v>
      </c>
      <c r="H10" s="14">
        <f ca="1">ROUND(INDIRECT(ADDRESS(ROW()+(0), COLUMN()+(-2), 1))*INDIRECT(ADDRESS(ROW()+(0), COLUMN()+(-1), 1)), 2)</f>
        <v>74.54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84.37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