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<sst xmlns="http://schemas.openxmlformats.org/spreadsheetml/2006/main" count="29" uniqueCount="29">
  <si>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</si>
  <si>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</si>
  <si>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</t>
  </si>
  <si>
    <t xml:space="preserve">Lluminària de peu amb llum LED.</t>
  </si>
  <si>
    <r>
      <rPr>
        <sz val="8.25"/>
        <color rgb="FF000000"/>
        <rFont val="Arial"/>
        <family val="2"/>
      </rPr>
      <t xml:space="preserve">Lluminària de peu, de 252 mm de diàmetre i 1750 mm d'altura, de 30 W, alimentació a 220/240 V i 50-60 Hz, amb llum LED no reemplaçable, temperatura de color regulable entre 3000 i 5000 K, flux lluminós 2400 lúmens, grau de protecció IP20, amb cos de lluminària d'acer, acabat lacat color negre; capçal orientable; màstil; regulador d'intensitat; comandament a distància i base circular.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</si>
  <si>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</si>
  <si>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</si>
  <si>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</si>
  <si>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</si>
  <si>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</si>
  <si>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</si>
  <si>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</si>
  <si>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mt34ilg010a</t>
  </si>
  <si>
    <t xml:space="preserve">U</t>
  </si>
  <si>
    <t xml:space="preserve">Lluminària de peu, de 252 mm de diàmetre i 1750 mm d'altura, de 30 W, alimentació a 220/240 V i 50-60 Hz, amb llum LED no reemplaçable, temperatura de color regulable entre 3000 i 5000 K, flux lluminós 2400 lúmens, grau de protecció IP20, amb cos de lluminària d'acer, acabat lacat color negre; capçal orientable; màstil; regulador d'intensitat; comandament a distància i base circular.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</si>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</sst>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6.80" customWidth="1"/>
    <col min="4" max="4" width="77.8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58.31</v>
      </c>
      <c r="G10" s="14">
        <f ca="1">ROUND(INDIRECT(ADDRESS(ROW()+(0), COLUMN()+(-2), 1))*INDIRECT(ADDRESS(ROW()+(0), COLUMN()+(-1), 1)), 2)</f>
        <v>58.31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58.31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</v>
      </c>
      <c r="F13" s="13">
        <v>29.34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</v>
      </c>
      <c r="F14" s="14">
        <v>25.25</v>
      </c>
      <c r="G14" s="14">
        <f ca="1">ROUND(INDIRECT(ADDRESS(ROW()+(0), COLUMN()+(-2), 1))*INDIRECT(ADDRESS(ROW()+(0), COLUMN()+(-1), 1)), 2)</f>
        <v>3.03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64.86</v>
      </c>
      <c r="G17" s="14">
        <f ca="1">ROUND(INDIRECT(ADDRESS(ROW()+(0), COLUMN()+(-2), 1))*INDIRECT(ADDRESS(ROW()+(0), COLUMN()+(-1), 1))/100, 2)</f>
        <v>1.3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66.16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