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<sst xmlns="http://schemas.openxmlformats.org/spreadsheetml/2006/main" count="29" uniqueCount="29">
  <si>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</si>
  <si>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IOA011</t>
  </si>
  <si>
    <t xml:space="preserve">U</t>
  </si>
  <si>
    <t xml:space="preserve">Lluminària d'emergència amb llum LED, en garatge.</t>
  </si>
  <si>
    <r>
      <rPr>
        <sz val="8.25"/>
        <color rgb="FF000000"/>
        <rFont val="Arial"/>
        <family val="2"/>
      </rPr>
      <t xml:space="preserve">Lluminària d'emergència permanent o no permanent, amb autotest i possibilitat de control centralitzat, de 10 W, amb llum LED no reemplaçable, flux lluminós 100 lúmens, carcassa de 280x120x60 mm, aïllament classe II, graus de protecció IP65 i IK07, amb bateries de Ni-Cd, autonomia de 1 h, alimentació a 220/240 V i 50-60 Hz i pilot lluminós indicador de càrrega color verd, en garatge. Instal·lació en superfície. Inclús accessoris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</si>
  <si>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</si>
  <si>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</si>
  <si>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</si>
  <si>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</si>
  <si>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</si>
  <si>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</si>
  <si>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</si>
  <si>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mt34aem122a</t>
  </si>
  <si>
    <t xml:space="preserve">U</t>
  </si>
  <si>
    <t xml:space="preserve">Lluminària d'emergència permanent o no permanent, amb autotest i possibilitat de control centralitzat, de 10 W, amb llum LED no reemplaçable, flux lluminós 100 lúmens, carcassa de 280x120x60 mm, aïllament classe II, graus de protecció IP65 i IK07, amb bateries de Ni-Cd, autonomia de 1 h, alimentació a 220/240 V i 50-60 Hz i pilot lluminós indicador de càrrega color verd. Inclús accessoris i elements de fixació.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</si>
  <si>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</si>
  <si>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</si>
  <si>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</si>
  <si>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</si>
  <si>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</si>
  <si>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</si>
  <si>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</si>
  <si>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</si>
  <si>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</si>
  <si>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</si>
  <si>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</si>
  <si>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</si>
  <si>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150,52€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</si>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</sst>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80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137.74</v>
      </c>
      <c r="G10" s="14">
        <f ca="1">ROUND(INDIRECT(ADDRESS(ROW()+(0), COLUMN()+(-2), 1))*INDIRECT(ADDRESS(ROW()+(0), COLUMN()+(-1), 1)), 2)</f>
        <v>137.74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137.74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147.57</v>
      </c>
      <c r="G17" s="14">
        <f ca="1">ROUND(INDIRECT(ADDRESS(ROW()+(0), COLUMN()+(-2), 1))*INDIRECT(ADDRESS(ROW()+(0), COLUMN()+(-1), 1))/100, 2)</f>
        <v>2.95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150.52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