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<sst xmlns="http://schemas.openxmlformats.org/spreadsheetml/2006/main" count="41" uniqueCount="41">
  <si>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</si>
  <si>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</si>
  <si>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</si>
  <si>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 passiva contra incendis d'element estructural reforçat amb fibra de carboni, amb plaques de silicat càlcic. Sistema "PROMAT".</t>
  </si>
  <si>
    <r>
      <rPr>
        <sz val="8.25"/>
        <color rgb="FF000000"/>
        <rFont val="Arial"/>
        <family val="2"/>
      </rPr>
      <t xml:space="preserve">Protecció passiva contra incendis de biga reforçada amb full de fibra de carboni Drizoro Wrap "DRIZORO", amb plaques de silicat càlcic Promatect-AD "PROMAT", de 1200x2500 mm i 50 mm de gruix, amb les vores quadrades, per a protecció passiva contra incendis i garantir la resistència al foc EI 120, segons UNE-EN 1365-2. Inclús cargols per a la fixació de les plaques, placa de silicat càlcic Promatect-H "PROMAT" per a la protecció del reforç i adhesiu K84 "PROMAT", per la closa de juntes. El preu no inclou el reforç de fibra de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</si>
  <si>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</si>
  <si>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</si>
  <si>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</si>
  <si>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</si>
  <si>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</si>
  <si>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</si>
  <si>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</si>
  <si>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mt12plo030a</t>
  </si>
  <si>
    <t xml:space="preserve">m²</t>
  </si>
  <si>
    <t xml:space="preserve">Placa de silicat càlcic Promatect-H "PROMAT", de 1200x2500 mm i 10 mm de gruix, amb les vores quadrades, Euroclasse A1 de reacció al foc, segons UNE-EN 13501-1, apta per a ser revestida.</t>
  </si>
  <si>
    <t xml:space="preserve">mt12plo020a</t>
  </si>
  <si>
    <t xml:space="preserve">m²</t>
  </si>
  <si>
    <t xml:space="preserve">Placa de silicat càlcic Promatect-AD "PROMAT", de 1200x2500 mm i 50 mm de gruix, amb les vores quadrades, Euroclasse A1 de reacció al foc, segons UNE-EN 13501-1, apta per a ser revestida.</t>
  </si>
  <si>
    <t xml:space="preserve">mt12ppo020a</t>
  </si>
  <si>
    <t xml:space="preserve">kg</t>
  </si>
  <si>
    <t xml:space="preserve">Adhesiu a base de silicat càlcic a emulsió aquosa, K84 "PROMAT".</t>
  </si>
  <si>
    <t xml:space="preserve">mt12psg081f</t>
  </si>
  <si>
    <t xml:space="preserve">U</t>
  </si>
  <si>
    <t xml:space="preserve">Cargol autoperforant 3,9x55 mm.</t>
  </si>
  <si>
    <t xml:space="preserve">mt12psg081g</t>
  </si>
  <si>
    <t xml:space="preserve">U</t>
  </si>
  <si>
    <t xml:space="preserve">Cargol autoperforant 4,2x70 mm.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</si>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</sst>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0.719</v>
      </c>
      <c r="G17" s="12">
        <v>29.34</v>
      </c>
      <c r="H17" s="12">
        <f ca="1">ROUND(INDIRECT(ADDRESS(ROW()+(0), COLUMN()+(-2), 1))*INDIRECT(ADDRESS(ROW()+(0), COLUMN()+(-1), 1)), 2)</f>
        <v>21.1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0.719</v>
      </c>
      <c r="G18" s="14">
        <v>25.28</v>
      </c>
      <c r="H18" s="14">
        <f ca="1">ROUND(INDIRECT(ADDRESS(ROW()+(0), COLUMN()+(-2), 1))*INDIRECT(ADDRESS(ROW()+(0), COLUMN()+(-1), 1)), 2)</f>
        <v>18.18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195.66</v>
      </c>
      <c r="H21" s="14">
        <f ca="1">ROUND(INDIRECT(ADDRESS(ROW()+(0), COLUMN()+(-2), 1))*INDIRECT(ADDRESS(ROW()+(0), COLUMN()+(-1), 1))/100, 2)</f>
        <v>3.91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199.57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