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<sst xmlns="http://schemas.openxmlformats.org/spreadsheetml/2006/main" count="28" uniqueCount="28">
  <si>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</si>
  <si>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LMA010</t>
  </si>
  <si>
    <t xml:space="preserve">U</t>
  </si>
  <si>
    <t xml:space="preserve">Abric retràctil per a moll de càrrega i descàrrega, de lona.</t>
  </si>
  <si>
    <r>
      <rPr>
        <sz val="8.25"/>
        <color rgb="FF000000"/>
        <rFont val="Arial"/>
        <family val="2"/>
      </rPr>
      <t xml:space="preserve">Abric retràctil per a moll de càrrega i descàrrega, de 3450x3400x600 mm, amb obertura frontal de 2250x2500 mm, de lona de PVC reforçada amb polièster, color negre, amb lona superior de 900 mm d'altura i lones laterals de 600 mm d'amplada, sobre estructura de perfils d'acer galvanitzat, amb braços telescòpics i marc davanter mòbil, bandes de senyalització de color groc en les lones laterals per al posicionament dels vehicles, perfils angulars d'alumini, canaló lateral per a evacuació de l'aigua i cordes de tesat elàstiques.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</si>
  <si>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</si>
  <si>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</si>
  <si>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</si>
  <si>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</si>
  <si>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</si>
  <si>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</si>
  <si>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</si>
  <si>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mt26amc010a</t>
  </si>
  <si>
    <t xml:space="preserve">U</t>
  </si>
  <si>
    <t xml:space="preserve">Abric retràctil per a moll de càrrega i descàrrega, de 3450x3400x600 mm, amb obertura frontal de 2250x2500 mm, de lona de PVC reforçada amb polièster, color negre, amb lona superior de 900 mm d'altura i lones laterals de 600 mm d'amplada, sobre estructura de perfils d'acer galvanitzat, amb braços telescòpics i marc davanter mòbil, bandes de senyalització de color groc en les lones laterals per al posicionament dels vehicles, perfils angulars d'alumini, canaló lateral per a evacuació de l'aigua i cordes de tesat elàstiques.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</si>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</sst>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5.78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1292.35</v>
      </c>
      <c r="H10" s="14">
        <f ca="1">ROUND(INDIRECT(ADDRESS(ROW()+(0), COLUMN()+(-2), 1))*INDIRECT(ADDRESS(ROW()+(0), COLUMN()+(-1), 1)), 2)</f>
        <v>1292.35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7.193</v>
      </c>
      <c r="G13" s="13">
        <v>29.34</v>
      </c>
      <c r="H13" s="13">
        <f ca="1">ROUND(INDIRECT(ADDRESS(ROW()+(0), COLUMN()+(-2), 1))*INDIRECT(ADDRESS(ROW()+(0), COLUMN()+(-1), 1)), 2)</f>
        <v>211.04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7.193</v>
      </c>
      <c r="G14" s="14">
        <v>25.28</v>
      </c>
      <c r="H14" s="14">
        <f ca="1">ROUND(INDIRECT(ADDRESS(ROW()+(0), COLUMN()+(-2), 1))*INDIRECT(ADDRESS(ROW()+(0), COLUMN()+(-1), 1)), 2)</f>
        <v>181.84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1685.23</v>
      </c>
      <c r="H17" s="14">
        <f ca="1">ROUND(INDIRECT(ADDRESS(ROW()+(0), COLUMN()+(-2), 1))*INDIRECT(ADDRESS(ROW()+(0), COLUMN()+(-1), 1))/100, 2)</f>
        <v>33.7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1718.93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