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<sst xmlns="http://schemas.openxmlformats.org/spreadsheetml/2006/main" count="26" uniqueCount="26">
  <si>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</si>
  <si>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NBJ030</t>
  </si>
  <si>
    <t xml:space="preserve">m</t>
  </si>
  <si>
    <t xml:space="preserve">Aïllament acústic del junt entre el marc i el bastiment de base de la fusteria exterior.</t>
  </si>
  <si>
    <r>
      <rPr>
        <sz val="8.25"/>
        <color rgb="FF000000"/>
        <rFont val="Arial"/>
        <family val="2"/>
      </rPr>
      <t xml:space="preserve">Aïllament acústic del junt entre el marc i el bastiment de base de la fusteria exterior, de 4 mm d'espessor, amb cinta de segellat autoexpansiva i autoadhesiva, d'escuma de poliuretà precomprimida, de 10 mm d'amplada i 10 mm d'expansió màxima, d'elevades prestacions tèrmiques i acústiques.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</si>
  <si>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</si>
  <si>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</si>
  <si>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</si>
  <si>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</si>
  <si>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</si>
  <si>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</si>
  <si>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</si>
  <si>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mt15sro040aa</t>
  </si>
  <si>
    <t xml:space="preserve">m</t>
  </si>
  <si>
    <t xml:space="preserve">Cinta de segellat autoexpansiva i autoadhesiva, d'escuma de poliuretà precomprimida, de 10 mm d'amplada i 10 mm d'expansió màxima, d'elevades prestacions tèrmiques i acústiques, rang de temperatura de treball de -30 a 90°C, per a aplicar en interiors i exteriors, per a un gruix de junt de 1 a 4 mm, subministrada en rotllos de 13 m de longitud.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</si>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</sst>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0.81</v>
      </c>
      <c r="G10" s="14">
        <f ca="1">ROUND(INDIRECT(ADDRESS(ROW()+(0), COLUMN()+(-2), 1))*INDIRECT(ADDRESS(ROW()+(0), COLUMN()+(-1), 1)), 2)</f>
        <v>0.89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0.072</v>
      </c>
      <c r="F13" s="14">
        <v>25.28</v>
      </c>
      <c r="G13" s="14">
        <f ca="1">ROUND(INDIRECT(ADDRESS(ROW()+(0), COLUMN()+(-2), 1))*INDIRECT(ADDRESS(ROW()+(0), COLUMN()+(-1), 1)), 2)</f>
        <v>1.82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2.71</v>
      </c>
      <c r="G16" s="14">
        <f ca="1">ROUND(INDIRECT(ADDRESS(ROW()+(0), COLUMN()+(-2), 1))*INDIRECT(ADDRESS(ROW()+(0), COLUMN()+(-1), 1))/100, 2)</f>
        <v>0.05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