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<sst xmlns="http://schemas.openxmlformats.org/spreadsheetml/2006/main" count="32" uniqueCount="32">
  <si>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</si>
  <si>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NIJ050</t>
  </si>
  <si>
    <t xml:space="preserve">m</t>
  </si>
  <si>
    <t xml:space="preserve">Segellat de junta de dilatació amb banda elàstica impermeable.</t>
  </si>
  <si>
    <r>
      <rPr>
        <sz val="8.25"/>
        <color rgb="FF000000"/>
        <rFont val="Arial"/>
        <family val="2"/>
      </rPr>
      <t xml:space="preserve">Segellat de junta de dilatació amb banda elàstica impermeable d'elastòmer termoplàstic, color gris, de 150 mm d'amplada i 1 mm de gruix, col·locada amb cavalcaments, fixada al suport mitjançant adhesiu de dos components a base de resina epoxi sense dissolvents, (rendiment: 1 kg/m), aplicat en dues capes, la primera capa abans de la col·locació de la banda i la segona capa després de la col·locació de la banda, deixant lliure la zona de la banda exposada al moviment.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</si>
  <si>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</si>
  <si>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</si>
  <si>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</si>
  <si>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</si>
  <si>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</si>
  <si>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</si>
  <si>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</si>
  <si>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mt09reh450a</t>
  </si>
  <si>
    <t xml:space="preserve">kg</t>
  </si>
  <si>
    <t xml:space="preserve">Adhesiu de dos components a base de resina epoxi sense dissolvents, de enduriment sense retracció, impermeable a l'aigua, amb alta resistència als agents químics i a cicles de congelació i desglaç i apte per estar en contacte amb aigua potable, per a banda de segellat de junts de moviment.</t>
  </si>
  <si>
    <t xml:space="preserve">mt09reh455a</t>
  </si>
  <si>
    <t xml:space="preserve">m</t>
  </si>
  <si>
    <t xml:space="preserve">Banda elàstica impermeable d'elastòmer termoplàstic, color gris, de 150 mm d'amplada i 1 mm de gruix, apta per estar en contacte amb aigua potable, per a segellat de juntes de moviment.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</si>
  <si>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</si>
  <si>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</si>
  <si>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</si>
  <si>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</si>
  <si>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</si>
  <si>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</si>
  <si>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</si>
  <si>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</si>
  <si>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</si>
  <si>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</si>
  <si>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</si>
  <si>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</si>
  <si>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50,46€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</si>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</sst>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5.95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10.56</v>
      </c>
      <c r="H10" s="12">
        <f ca="1">ROUND(INDIRECT(ADDRESS(ROW()+(0), COLUMN()+(-2), 1))*INDIRECT(ADDRESS(ROW()+(0), COLUMN()+(-1), 1)), 2)</f>
        <v>10.56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6.79</v>
      </c>
      <c r="H11" s="14">
        <f ca="1">ROUND(INDIRECT(ADDRESS(ROW()+(0), COLUMN()+(-2), 1))*INDIRECT(ADDRESS(ROW()+(0), COLUMN()+(-1), 1)), 2)</f>
        <v>7.47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</v>
      </c>
      <c r="G14" s="12">
        <v>28.42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25.28</v>
      </c>
      <c r="H15" s="14">
        <f ca="1">ROUND(INDIRECT(ADDRESS(ROW()+(0), COLUMN()+(-2), 1))*INDIRECT(ADDRESS(ROW()+(0), COLUMN()+(-1), 1)), 2)</f>
        <v>6.07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30.92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