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<sst xmlns="http://schemas.openxmlformats.org/spreadsheetml/2006/main" count="28" uniqueCount="28">
  <si>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</si>
  <si>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NOC027</t>
  </si>
  <si>
    <t xml:space="preserve">m²</t>
  </si>
  <si>
    <t xml:space="preserve">Barrera de protecció enfront del radó sobre llosa de fonamentació, amb làmines de polietilè.</t>
  </si>
  <si>
    <r>
      <rPr>
        <sz val="8.25"/>
        <color rgb="FF000000"/>
        <rFont val="Arial"/>
        <family val="2"/>
      </rPr>
      <t xml:space="preserve">Barrera de protecció enfront del radó sobre llosa de fonamentació, en terreny amb nivell de referència d'exposició al radó 300 Bq/m³, amb làmina de polietilè de baixa densitat (LDPE), malla de reforç de fibra de polièster i armadura de polietilè d'alta densitat (PEAD/HDPE), de 0,4 mm d'espessor, 0,35 kg/m² de massa superficial, i coeficient de difusió enfront del gas radó 10x10-12 m²/s, no adherida. Col·locació en obra: amb cavalcaments en la cara superior de la llosa de fonamentació, amb pistola d'aire calent. Exhalació de radó prevista a través de la barrera de protecció: 26,9 Bq/m²·h.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</si>
  <si>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</si>
  <si>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</si>
  <si>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</si>
  <si>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</si>
  <si>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</si>
  <si>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</si>
  <si>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</si>
  <si>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mt15pdr400a</t>
  </si>
  <si>
    <t xml:space="preserve">m²</t>
  </si>
  <si>
    <t xml:space="preserve">Làmina de polietilè de baixa densitat (LDPE), malla de reforç de fibra de polièster i armadura de polietilè d'alta densitat (PEAD/HDPE), de 0,4 mm d'espessor, 0,35 kg/m² de massa superficial, i coeficient de difusió enfront del gas radó 10x10-12 m²/s.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</si>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</sst>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4.08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9.54</v>
      </c>
      <c r="H10" s="14">
        <f ca="1">ROUND(INDIRECT(ADDRESS(ROW()+(0), COLUMN()+(-2), 1))*INDIRECT(ADDRESS(ROW()+(0), COLUMN()+(-1), 1)), 2)</f>
        <v>10.97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28.42</v>
      </c>
      <c r="H13" s="13">
        <f ca="1">ROUND(INDIRECT(ADDRESS(ROW()+(0), COLUMN()+(-2), 1))*INDIRECT(ADDRESS(ROW()+(0), COLUMN()+(-1), 1)), 2)</f>
        <v>3.41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25.28</v>
      </c>
      <c r="H14" s="14">
        <f ca="1">ROUND(INDIRECT(ADDRESS(ROW()+(0), COLUMN()+(-2), 1))*INDIRECT(ADDRESS(ROW()+(0), COLUMN()+(-1), 1)), 2)</f>
        <v>3.03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17.41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17.76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