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<sst xmlns="http://schemas.openxmlformats.org/spreadsheetml/2006/main" count="29" uniqueCount="29">
  <si>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</si>
  <si>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SGB120</t>
  </si>
  <si>
    <t xml:space="preserve">U</t>
  </si>
  <si>
    <t xml:space="preserve">Columna de dutxa amb sortida de banyera amb termòstat.</t>
  </si>
  <si>
    <r>
      <rPr>
        <sz val="8.25"/>
        <color rgb="FF000000"/>
        <rFont val="Arial"/>
        <family val="2"/>
      </rPr>
      <t xml:space="preserve">Columna de dutxa amb sortida de banyera, acabat cromat, composta per termòstat amb reductor de cabal, dutxa mural amb tres tipus de raig (Rain, SmartRain i Jet), ròtula per a angles de fins a 15° amb el pla horitzontal i braç de dutxa orientable 45°, de 450 mm de longitud, amb tub per a conducció de l'aigua protegit internament per a major durabilitat i suport, dutxa telèfon, amb capçal de color blanc amb tres tipus de raig (Rain, SmartRain i Massage), element lliscant per a ajust en altura i flexo de 1,75 m de longitud, aïllament tèrmic, sistema d'estalvi d'aigua, limitador de temperatura amb topall de seguretat a 38°C, sistema anticalç, limitador de cabal, inversor i airejador. Inclús elements de connexió.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</si>
  <si>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</si>
  <si>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</si>
  <si>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</si>
  <si>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</si>
  <si>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</si>
  <si>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</si>
  <si>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</si>
  <si>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mt31gro130a</t>
  </si>
  <si>
    <t xml:space="preserve">U</t>
  </si>
  <si>
    <t xml:space="preserve">Columna de dutxa amb sortida de banyera, acabat cromat, composta per termòstat amb reductor de cabal, dutxa mural amb tres tipus de raig (Rain, SmartRain i Jet), ròtula per a angles de fins a 15° amb el pla horitzontal i braç de dutxa orientable 45°, de 450 mm de longitud, amb tub per a conducció de l'aigua protegit internament per a major durabilitat i suport, dutxa telèfon, amb capçal de color blanc amb tres tipus de raig (Rain, SmartRain i Massage), element lliscant per a ajust en altura i flexo de 1,75 m de longitud, aïllament tèrmic, sistema d'estalvi d'aigua, limitador de temperatura amb topall de seguretat a 38°C, sistema anticalç, limitador de cabal, inversor i airejador, inclús elements de connexió.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</si>
  <si>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</si>
  <si>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</si>
  <si>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</si>
  <si>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</si>
  <si>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</si>
  <si>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</si>
  <si>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</si>
  <si>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</si>
  <si>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</si>
  <si>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</si>
  <si>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</si>
  <si>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</si>
  <si>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627,87€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</si>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</sst>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878.38</v>
      </c>
      <c r="G10" s="12">
        <f ca="1">ROUND(INDIRECT(ADDRESS(ROW()+(0), COLUMN()+(-2), 1))*INDIRECT(ADDRESS(ROW()+(0), COLUMN()+(-1), 1)), 2)</f>
        <v>878.38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879.78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</v>
      </c>
      <c r="F14" s="14">
        <v>29.34</v>
      </c>
      <c r="G14" s="14">
        <f ca="1">ROUND(INDIRECT(ADDRESS(ROW()+(0), COLUMN()+(-2), 1))*INDIRECT(ADDRESS(ROW()+(0), COLUMN()+(-1), 1)), 2)</f>
        <v>5.28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885.06</v>
      </c>
      <c r="G17" s="14">
        <f ca="1">ROUND(INDIRECT(ADDRESS(ROW()+(0), COLUMN()+(-2), 1))*INDIRECT(ADDRESS(ROW()+(0), COLUMN()+(-1), 1))/100, 2)</f>
        <v>17.7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902.76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