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<sst xmlns="http://schemas.openxmlformats.org/spreadsheetml/2006/main" count="29" uniqueCount="29">
  <si>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</si>
  <si>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SGL060</t>
  </si>
  <si>
    <t xml:space="preserve">U</t>
  </si>
  <si>
    <t xml:space="preserve">Aixeteria bicomandament per a lavabo.</t>
  </si>
  <si>
    <r>
      <rPr>
        <sz val="8.25"/>
        <color rgb="FF000000"/>
        <rFont val="Arial"/>
        <family val="2"/>
      </rPr>
      <t xml:space="preserve">Aixeteria bicomandament formada per aixeta mescladora bicomandament de repisa per a lavabo, de 1/2", amb canella giratòria, acabat cromat, amb manetes en creu, limitador de cabal a 5,7 l/min, airejador i desguàs Push-Open de 1 1/4" de diàmetre. Inclús enllaços d'alimentació flexibles amb connexió d'entrada de 3/8" de diàmetre i dos jocs de tapes per ocultar el cargol de fixació de les manetes.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</si>
  <si>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</si>
  <si>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</si>
  <si>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</si>
  <si>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</si>
  <si>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</si>
  <si>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</si>
  <si>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</si>
  <si>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mt31gro030a</t>
  </si>
  <si>
    <t xml:space="preserve">U</t>
  </si>
  <si>
    <t xml:space="preserve">Aixeta mescladora bicomandament de repisa per a lavabo, de 1/2", amb canella giratòria, acabat cromat, amb manetes en creu, limitador de cabal a 5,7 l/min, airejador i desguàs Push-Open de 1 1/4" de diàmetre, inclús enllaços d'alimentació flexibles amb connexió d'entrada de 3/8" de diàmetre i dos jocs de tapes per ocultar el cargol de fixació de les manetes.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</si>
  <si>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</si>
  <si>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</si>
  <si>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</si>
  <si>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</si>
  <si>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</si>
  <si>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</si>
  <si>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</si>
  <si>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</si>
  <si>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</si>
  <si>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</si>
  <si>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</si>
  <si>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</si>
  <si>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381,48€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</si>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</sst>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550.64</v>
      </c>
      <c r="G10" s="12">
        <f ca="1">ROUND(INDIRECT(ADDRESS(ROW()+(0), COLUMN()+(-2), 1))*INDIRECT(ADDRESS(ROW()+(0), COLUMN()+(-1), 1)), 2)</f>
        <v>550.64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552.04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569.61</v>
      </c>
      <c r="G17" s="14">
        <f ca="1">ROUND(INDIRECT(ADDRESS(ROW()+(0), COLUMN()+(-2), 1))*INDIRECT(ADDRESS(ROW()+(0), COLUMN()+(-1), 1))/100, 2)</f>
        <v>11.39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