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<sst xmlns="http://schemas.openxmlformats.org/spreadsheetml/2006/main" count="40" uniqueCount="40">
  <si>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</si>
  <si>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USA010</t>
  </si>
  <si>
    <t xml:space="preserve">U</t>
  </si>
  <si>
    <t xml:space="preserve">Separador de greixos de polietilè d'alta densitat (PEAD/HDPE).</t>
  </si>
  <si>
    <r>
      <rPr>
        <sz val="8.25"/>
        <color rgb="FF000000"/>
        <rFont val="Arial"/>
        <family val="2"/>
      </rPr>
      <t xml:space="preserve">Separador de greixos de polietilè d'alta densitat (PEAD/HDPE), rectangular, de 250 litres, de 0,75 litres/s de cabal màxim d'aigües grises i de 1060x660x510 mm, amb boca d'accés, boca d'entrada i boca de sortida de 50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</si>
  <si>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</si>
  <si>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</si>
  <si>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</si>
  <si>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</si>
  <si>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</si>
  <si>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</si>
  <si>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</si>
  <si>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mt46fgp110a</t>
  </si>
  <si>
    <t xml:space="preserve">U</t>
  </si>
  <si>
    <t xml:space="preserve">Separador de greixos de polietilè d'alta densitat (PEAD/HDPE), rectangular, de 250 litres, de 0,75 litres/s de cabal màxim d'aigües grises i de 1060x660x510 mm, amb boca d'accés, boca d'entrada i boca de sortida de 50 mm de diàmetre, segons UNE-EN 1825-1,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</si>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</sst>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332.91</v>
      </c>
      <c r="I10" s="14">
        <f ca="1">ROUND(INDIRECT(ADDRESS(ROW()+(0), COLUMN()+(-3), 1))*INDIRECT(ADDRESS(ROW()+(0), COLUMN()+(-1), 1)), 2)</f>
        <v>332.91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332.91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0.887</v>
      </c>
      <c r="G13" s="11"/>
      <c r="H13" s="13">
        <v>29.34</v>
      </c>
      <c r="I13" s="13">
        <f ca="1">ROUND(INDIRECT(ADDRESS(ROW()+(0), COLUMN()+(-3), 1))*INDIRECT(ADDRESS(ROW()+(0), COLUMN()+(-1), 1)), 2)</f>
        <v>26.02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0.887</v>
      </c>
      <c r="G14" s="12"/>
      <c r="H14" s="14">
        <v>25.25</v>
      </c>
      <c r="I14" s="14">
        <f ca="1">ROUND(INDIRECT(ADDRESS(ROW()+(0), COLUMN()+(-3), 1))*INDIRECT(ADDRESS(ROW()+(0), COLUMN()+(-1), 1)), 2)</f>
        <v>22.4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48.42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381.33</v>
      </c>
      <c r="I17" s="14">
        <f ca="1">ROUND(INDIRECT(ADDRESS(ROW()+(0), COLUMN()+(-3), 1))*INDIRECT(ADDRESS(ROW()+(0), COLUMN()+(-1), 1))/100, 2)</f>
        <v>7.63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388.96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>
        <v>192006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>
        <v>112007</v>
      </c>
      <c r="H24" s="33"/>
      <c r="I24" s="33"/>
      <c r="J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4"/>
    <mergeCell ref="A23:E23"/>
    <mergeCell ref="G23:I23"/>
    <mergeCell ref="A24:E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