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<sst xmlns="http://schemas.openxmlformats.org/spreadsheetml/2006/main" count="29" uniqueCount="29">
  <si>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</si>
  <si>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</si>
  <si>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</t>
  </si>
  <si>
    <t xml:space="preserve">Separador de greixos d'acer inoxidable.</t>
  </si>
  <si>
    <r>
      <rPr>
        <sz val="8.25"/>
        <color rgb="FF000000"/>
        <rFont val="Arial"/>
        <family val="2"/>
      </rPr>
      <t xml:space="preserve">Separador de greixos d'acer inoxidable AISI 304, de 61 litres, de 0,75 litres/s de cabal màxim d'aigües grises i de 500x350x350 mm, amb tapa, cistella de desbast extraïble, clau de buidatge, boca d'entrada i boca de sortida de 48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</si>
  <si>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</si>
  <si>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</si>
  <si>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</si>
  <si>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</si>
  <si>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</si>
  <si>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</si>
  <si>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</si>
  <si>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mt46fgp100a</t>
  </si>
  <si>
    <t xml:space="preserve">U</t>
  </si>
  <si>
    <t xml:space="preserve">Separador de greixos d'acer inoxidable AISI 304, de 61 litres, de 0,75 litres/s de cabal màxim d'aigües grises i de 500x350x350 mm, amb tapa, cistella de desbast extraïble, clau de buidatge, boca d'entrada i boca de sortida de 48 mm de diàmetre, per a instal·lació sota taulell.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</si>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</sst>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1269.1</v>
      </c>
      <c r="H10" s="14">
        <f ca="1">ROUND(INDIRECT(ADDRESS(ROW()+(0), COLUMN()+(-2), 1))*INDIRECT(ADDRESS(ROW()+(0), COLUMN()+(-1), 1)), 2)</f>
        <v>1269.1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1301.79</v>
      </c>
      <c r="H17" s="14">
        <f ca="1">ROUND(INDIRECT(ADDRESS(ROW()+(0), COLUMN()+(-2), 1))*INDIRECT(ADDRESS(ROW()+(0), COLUMN()+(-1), 1))/100, 2)</f>
        <v>26.04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