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<sst xmlns="http://schemas.openxmlformats.org/spreadsheetml/2006/main" count="49" uniqueCount="49">
  <si>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</si>
  <si>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</si>
  <si>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</si>
  <si>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</si>
  <si>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300 usuaris (H.E.), càrrega mitjana de matèria orgànica contaminant (DBO5) de 18 kg/dia i cabal màxim d'aigua depurada de 45000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</si>
  <si>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</si>
  <si>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</si>
  <si>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</si>
  <si>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</si>
  <si>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</si>
  <si>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</si>
  <si>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</si>
  <si>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mt46edb010p</t>
  </si>
  <si>
    <t xml:space="preserve">U</t>
  </si>
  <si>
    <t xml:space="preserve">Estació depuradora biològica d'aigües residuals, tecnologia VFL, capacitat per a 300 usuaris (H.E.), càrrega mitjana de matèria orgànica contaminant (DBO5) de 18 kg/dia i cabal màxim d'aigua depurada de 45000 litres/dia, equipada amb una estació de bombament, dos reactors biològics tipus AT, dos compressors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</si>
  <si>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</si>
  <si>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</si>
  <si>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</si>
  <si>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</si>
  <si>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</si>
  <si>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</si>
  <si>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</si>
  <si>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</si>
  <si>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</si>
  <si>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</si>
  <si>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</si>
  <si>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</si>
  <si>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</si>
  <si>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</si>
  <si>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</si>
  <si>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</si>
  <si>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</si>
  <si>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</si>
  <si>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</si>
  <si>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</si>
  <si>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</si>
  <si>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</si>
  <si>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</si>
  <si>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33.506,43€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</si>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</sst>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78570</v>
      </c>
      <c r="H10" s="14"/>
      <c r="I10" s="14">
        <f ca="1">ROUND(INDIRECT(ADDRESS(ROW()+(0), COLUMN()+(-4), 1))*INDIRECT(ADDRESS(ROW()+(0), COLUMN()+(-2), 1)), 2)</f>
        <v>78570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78570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110.76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110.76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23.977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703.49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23.977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605.42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1439.82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80120.6</v>
      </c>
      <c r="H22" s="14"/>
      <c r="I22" s="14">
        <f ca="1">ROUND(INDIRECT(ADDRESS(ROW()+(0), COLUMN()+(-4), 1))*INDIRECT(ADDRESS(ROW()+(0), COLUMN()+(-2), 1))/100, 2)</f>
        <v>1602.41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81723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