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<sst xmlns="http://schemas.openxmlformats.org/spreadsheetml/2006/main" count="49" uniqueCount="49">
  <si>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</si>
  <si>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</si>
  <si>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</si>
  <si>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</si>
  <si>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500 usuaris (H.E.), càrrega mitjana de matèria orgànica contaminant (DBO5) de 30 kg/dia i cabal màxim d'aigua depurada de 75000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</si>
  <si>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</si>
  <si>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</si>
  <si>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</si>
  <si>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</si>
  <si>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</si>
  <si>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</si>
  <si>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</si>
  <si>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mt46edb010r</t>
  </si>
  <si>
    <t xml:space="preserve">U</t>
  </si>
  <si>
    <t xml:space="preserve">Estació depuradora biològica d'aigües residuals, tecnologia VFL, capacitat per a 500 usuaris (H.E.), càrrega mitjana de matèria orgànica contaminant (DBO5) de 30 kg/dia i cabal màxim d'aigua depurada de 75000 litres/dia, equipada amb una estació de bombament, dos reactors biològics tipus AT, dos compressors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</si>
  <si>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</si>
  <si>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</si>
  <si>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</si>
  <si>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</si>
  <si>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</si>
  <si>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</si>
  <si>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</si>
  <si>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</si>
  <si>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</si>
  <si>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</si>
  <si>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</si>
  <si>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</si>
  <si>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</si>
  <si>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</si>
  <si>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</si>
  <si>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</si>
  <si>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</si>
  <si>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</si>
  <si>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</si>
  <si>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</si>
  <si>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</si>
  <si>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</si>
  <si>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</si>
  <si>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54.600,43€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</si>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</sst>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8.17" customWidth="1"/>
    <col min="5" max="5" width="6.80" customWidth="1"/>
    <col min="6" max="6" width="5.78" customWidth="1"/>
    <col min="7" max="7" width="5.95" customWidth="1"/>
    <col min="8" max="8" width="8.67" customWidth="1"/>
    <col min="9" max="9" width="4.5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129010</v>
      </c>
      <c r="H10" s="14"/>
      <c r="I10" s="14">
        <f ca="1">ROUND(INDIRECT(ADDRESS(ROW()+(0), COLUMN()+(-4), 1))*INDIRECT(ADDRESS(ROW()+(0), COLUMN()+(-2), 1)), 2)</f>
        <v>129010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129010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2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110.76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110.76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23.977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703.49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23.977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605.42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2.398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70.36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2.398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60.55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1439.82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130561</v>
      </c>
      <c r="H22" s="14"/>
      <c r="I22" s="14">
        <f ca="1">ROUND(INDIRECT(ADDRESS(ROW()+(0), COLUMN()+(-4), 1))*INDIRECT(ADDRESS(ROW()+(0), COLUMN()+(-2), 1))/100, 2)</f>
        <v>2611.21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133172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