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<sst xmlns="http://schemas.openxmlformats.org/spreadsheetml/2006/main" count="27" uniqueCount="27">
  <si>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</si>
  <si>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YIO010</t>
  </si>
  <si>
    <t xml:space="preserve">U</t>
  </si>
  <si>
    <t xml:space="preserve">Joc d'orelleres.</t>
  </si>
  <si>
    <r>
      <rPr>
        <sz val="8.25"/>
        <color rgb="FF000000"/>
        <rFont val="Arial"/>
        <family val="2"/>
      </rPr>
      <t xml:space="preserve">Joc de orelleres, estàndard, compost per un casquet dissenyat per produir pressió sobre el cap mitjançant un arnès i ajust amb encoixinat central, amb atenuació acústica de 15 dB, amortitzable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</si>
  <si>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</si>
  <si>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</si>
  <si>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</si>
  <si>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</si>
  <si>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</si>
  <si>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</si>
  <si>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</si>
  <si>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mt50epo010aj</t>
  </si>
  <si>
    <t xml:space="preserve">U</t>
  </si>
  <si>
    <t xml:space="preserve">Joc d'orelleres, estàndard, amb atenuació acústica de 15 dB, EPI de categoria II, segons UNE-EN 352-1 i UNE-EN 458, complint tots els requisits de seguretat segons el Reglament (UE) 2016/425.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</si>
  <si>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</si>
  <si>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</si>
  <si>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</si>
  <si>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</si>
  <si>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</si>
  <si>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</si>
  <si>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</si>
  <si>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</si>
  <si>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t xml:space="preserve">UNE-EN 352-1:1994</t>
  </si>
  <si>
    <t xml:space="preserve">Protectores  auditivos.  Requisitos  generales.  Parte 1:  Orejeras.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</si>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</sst>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9.22" customWidth="1"/>
    <col min="5" max="5" width="4.93" customWidth="1"/>
    <col min="6" max="6" width="7.31" customWidth="1"/>
    <col min="7" max="7" width="4.42" customWidth="1"/>
    <col min="8" max="8" width="5.27" customWidth="1"/>
    <col min="9" max="9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2"/>
      <c r="G10" s="14">
        <v>14.26</v>
      </c>
      <c r="H10" s="14"/>
      <c r="I10" s="14">
        <f ca="1">ROUND(INDIRECT(ADDRESS(ROW()+(0), COLUMN()+(-4), 1))*INDIRECT(ADDRESS(ROW()+(0), COLUMN()+(-2), 1)), 2)</f>
        <v>1.43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1.43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1.43</v>
      </c>
      <c r="H13" s="14"/>
      <c r="I13" s="14">
        <f ca="1">ROUND(INDIRECT(ADDRESS(ROW()+(0), COLUMN()+(-4), 1))*INDIRECT(ADDRESS(ROW()+(0), COLUMN()+(-2), 1))/100, 2)</f>
        <v>0.03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1.46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2.882e+006</v>
      </c>
      <c r="G18" s="25"/>
      <c r="H18" s="25">
        <v>2.882e+006</v>
      </c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