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<sst xmlns="http://schemas.openxmlformats.org/spreadsheetml/2006/main" count="23" uniqueCount="23">
  <si>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</si>
  <si>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0XA135</t>
  </si>
  <si>
    <t xml:space="preserve">U</t>
  </si>
  <si>
    <t xml:space="preserve">Muntatge i desmuntatge de plataforma suspesa.</t>
  </si>
  <si>
    <r>
      <rPr>
        <sz val="8.25"/>
        <color rgb="FF000000"/>
        <rFont val="Arial"/>
        <family val="2"/>
      </rPr>
      <t xml:space="preserve">Muntatge i desmuntatge de plataforma suspesa d'accionament manual, de 2 m de longitud, formada per un o més mòduls independents de 90 cm d'amplada, per treballar en paraments verticals de fins a 30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</si>
  <si>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</si>
  <si>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</si>
  <si>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</si>
  <si>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</si>
  <si>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</si>
  <si>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</si>
  <si>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</si>
  <si>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mq13ats120b</t>
  </si>
  <si>
    <t xml:space="preserve">U</t>
  </si>
  <si>
    <t xml:space="preserve">Muntatge de plataforma suspesa d'accionament manual, de 2 m de longitud, formada per un o més mòduls independents de 90 cm d'amplada, per treballar en paraments verticals de fins a 30 m d'altura, composta per entornpeu, baranes, aparell elevador, cables i estructura de suspensió, sistema anticaigudes, pescants de suspensió als extrems d'els mòduls i altres dispositius de seguretat.</t>
  </si>
  <si>
    <t xml:space="preserve">mq13ats120z</t>
  </si>
  <si>
    <t xml:space="preserve">U</t>
  </si>
  <si>
    <t xml:space="preserve">Desmuntatge de plataforma suspesa d'accionament manual, de 2 m de longitud, formada per un o més mòduls independents de 90 cm d'amplada, per treballar en paraments verticals de fins a 30 m d'altura, composta per entornpeu, baranes, aparell elevador, cables i estructura de suspensió, sistema anticaigudes, pescants de suspensió als extrems d'els mòduls i altres dispositius de seguretat.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</si>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</sst>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1.159</v>
      </c>
      <c r="F10" s="12">
        <v>358.4</v>
      </c>
      <c r="G10" s="12">
        <f ca="1">ROUND(INDIRECT(ADDRESS(ROW()+(0), COLUMN()+(-2), 1))*INDIRECT(ADDRESS(ROW()+(0), COLUMN()+(-1), 1)), 2)</f>
        <v>415.39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1.159</v>
      </c>
      <c r="F11" s="14">
        <v>285.6</v>
      </c>
      <c r="G11" s="14">
        <f ca="1">ROUND(INDIRECT(ADDRESS(ROW()+(0), COLUMN()+(-2), 1))*INDIRECT(ADDRESS(ROW()+(0), COLUMN()+(-1), 1)), 2)</f>
        <v>331.01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746.4</v>
      </c>
      <c r="G14" s="14">
        <f ca="1">ROUND(INDIRECT(ADDRESS(ROW()+(0), COLUMN()+(-2), 1))*INDIRECT(ADDRESS(ROW()+(0), COLUMN()+(-1), 1))/100, 2)</f>
        <v>14.93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761.33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