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<sst xmlns="http://schemas.openxmlformats.org/spreadsheetml/2006/main" count="32" uniqueCount="32">
  <si>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</si>
  <si>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CSP010</t>
  </si>
  <si>
    <t xml:space="preserve">U</t>
  </si>
  <si>
    <t xml:space="preserve">Armadura de reforç PSB "PEIKKO", per a llosa de fonamentació.</t>
  </si>
  <si>
    <r>
      <rPr>
        <sz val="8.25"/>
        <color rgb="FF000000"/>
        <rFont val="Arial"/>
        <family val="2"/>
      </rPr>
      <t xml:space="preserve">Armadura de reforç PSB-14/500-5 "PEIKKO" formada per 5 ancoratges amb doble cap cònic fabricats amb barres corrugades d'acer UNE-EN 10080 B 500 B de 14 mm de diàmetre i 500 mm d'altura, connectats per un perfil de muntatge S235JR, amb Avaluació Tècnica Europea ETE 13/0151, per a llosa de fonamentació.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</si>
  <si>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</si>
  <si>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</si>
  <si>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</si>
  <si>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</si>
  <si>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</si>
  <si>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</si>
  <si>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</si>
  <si>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mt07pkk010cL1e</t>
  </si>
  <si>
    <t xml:space="preserve">U</t>
  </si>
  <si>
    <t xml:space="preserve">Armadura de reforç PSB-14/500-5 "PEIKKO" formada per 5 ancoratges amb doble cap cònic fabricats amb barres corrugades d'acer UNE-EN 10080 B 500 B de 14 mm de diàmetre i 500 mm d'altura, connectats per un perfil de muntatge S235JR, per incrementar la capacitat per punxonament d'estructures de formigó.</t>
  </si>
  <si>
    <t xml:space="preserve">mt08var050</t>
  </si>
  <si>
    <t xml:space="preserve">kg</t>
  </si>
  <si>
    <t xml:space="preserve">Filferro galvanitzat per a lligar, de 1,30 mm de diàmetre.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</si>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</sst>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04" customWidth="1"/>
    <col min="4" max="4" width="6.63" customWidth="1"/>
    <col min="5" max="5" width="73.7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17.68</v>
      </c>
      <c r="H10" s="12">
        <f ca="1">ROUND(INDIRECT(ADDRESS(ROW()+(0), COLUMN()+(-2), 1))*INDIRECT(ADDRESS(ROW()+(0), COLUMN()+(-1), 1)), 2)</f>
        <v>17.68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0.008</v>
      </c>
      <c r="G11" s="14">
        <v>1.5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0.037</v>
      </c>
      <c r="G14" s="12">
        <v>28.39</v>
      </c>
      <c r="H14" s="12">
        <f ca="1">ROUND(INDIRECT(ADDRESS(ROW()+(0), COLUMN()+(-2), 1))*INDIRECT(ADDRESS(ROW()+(0), COLUMN()+(-1), 1)), 2)</f>
        <v>1.05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0.037</v>
      </c>
      <c r="G15" s="14">
        <v>25.25</v>
      </c>
      <c r="H15" s="14">
        <f ca="1">ROUND(INDIRECT(ADDRESS(ROW()+(0), COLUMN()+(-2), 1))*INDIRECT(ADDRESS(ROW()+(0), COLUMN()+(-1), 1)), 2)</f>
        <v>0.93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19.67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